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bl_producto" sheetId="1" state="visible" r:id="rId2"/>
    <sheet name="tbl_productos_famili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<sst xmlns="http://schemas.openxmlformats.org/spreadsheetml/2006/main" count="639" uniqueCount="84">
  <si>
    <t xml:space="preserve">descripción</t>
  </si>
  <si>
    <t xml:space="preserve">foto</t>
  </si>
  <si>
    <t xml:space="preserve">familia</t>
  </si>
  <si>
    <t xml:space="preserve">falta</t>
  </si>
  <si>
    <t xml:space="preserve">fbaja</t>
  </si>
  <si>
    <t xml:space="preserve">query</t>
  </si>
  <si>
    <t xml:space="preserve">insert into tbl_producto values (0</t>
  </si>
  <si>
    <t xml:space="preserve">,'</t>
  </si>
  <si>
    <t xml:space="preserve">','</t>
  </si>
  <si>
    <t xml:space="preserve">banitori.jpg</t>
  </si>
  <si>
    <t xml:space="preserve">',</t>
  </si>
  <si>
    <t xml:space="preserve">null</t>
  </si>
  <si>
    <t xml:space="preserve">);</t>
  </si>
  <si>
    <t xml:space="preserve">biblioteca1.jpg</t>
  </si>
  <si>
    <t xml:space="preserve">cama1.jpg</t>
  </si>
  <si>
    <t xml:space="preserve">cama2.jpg</t>
  </si>
  <si>
    <t xml:space="preserve">cocina1.jpg</t>
  </si>
  <si>
    <t xml:space="preserve">cocina10.jpg</t>
  </si>
  <si>
    <t xml:space="preserve">cocina11.jpg</t>
  </si>
  <si>
    <t xml:space="preserve">cocina12.jpg</t>
  </si>
  <si>
    <t xml:space="preserve">cocina13.jpg</t>
  </si>
  <si>
    <t xml:space="preserve">cocina14.jpg</t>
  </si>
  <si>
    <t xml:space="preserve">cocina15.jpg</t>
  </si>
  <si>
    <t xml:space="preserve">cocina16.jpg</t>
  </si>
  <si>
    <t xml:space="preserve">cocina17.jpg</t>
  </si>
  <si>
    <t xml:space="preserve">cocina18.jpg</t>
  </si>
  <si>
    <t xml:space="preserve">cocina19.jpg</t>
  </si>
  <si>
    <t xml:space="preserve">cocina2.jpg</t>
  </si>
  <si>
    <t xml:space="preserve">cocina20.jpg</t>
  </si>
  <si>
    <t xml:space="preserve">cocina3.jpg</t>
  </si>
  <si>
    <t xml:space="preserve">cocina4.jpg</t>
  </si>
  <si>
    <t xml:space="preserve">cocina5.jpg</t>
  </si>
  <si>
    <t xml:space="preserve">cocina6.jpg</t>
  </si>
  <si>
    <t xml:space="preserve">cocina7.jpg</t>
  </si>
  <si>
    <t xml:space="preserve">cocina8.jpg</t>
  </si>
  <si>
    <t xml:space="preserve">cocina9.jpg</t>
  </si>
  <si>
    <t xml:space="preserve">comoda2.jpg</t>
  </si>
  <si>
    <t xml:space="preserve">comoda3.jpg</t>
  </si>
  <si>
    <t xml:space="preserve">comoda4.jpg</t>
  </si>
  <si>
    <t xml:space="preserve">cuna.jpg</t>
  </si>
  <si>
    <t xml:space="preserve">deck.jpg</t>
  </si>
  <si>
    <t xml:space="preserve">deck12.jpg</t>
  </si>
  <si>
    <t xml:space="preserve">deck13.jpg</t>
  </si>
  <si>
    <t xml:space="preserve">deck2.jpg</t>
  </si>
  <si>
    <t xml:space="preserve">deck3.jpg</t>
  </si>
  <si>
    <t xml:space="preserve">deck4.jpg</t>
  </si>
  <si>
    <t xml:space="preserve">deck5.jpg</t>
  </si>
  <si>
    <t xml:space="preserve">deck6.jpg</t>
  </si>
  <si>
    <t xml:space="preserve">deck7.jpg</t>
  </si>
  <si>
    <t xml:space="preserve">deck8.jpg</t>
  </si>
  <si>
    <t xml:space="preserve">deck9.jpg</t>
  </si>
  <si>
    <t xml:space="preserve">mesa1.jpg</t>
  </si>
  <si>
    <t xml:space="preserve">mesa2.jpg</t>
  </si>
  <si>
    <t xml:space="preserve">mesa3.jpg</t>
  </si>
  <si>
    <t xml:space="preserve">mesa4.jpg</t>
  </si>
  <si>
    <t xml:space="preserve">mesa5.jpg</t>
  </si>
  <si>
    <t xml:space="preserve">mesa6.jpg</t>
  </si>
  <si>
    <t xml:space="preserve">mesaluz3.jpg</t>
  </si>
  <si>
    <t xml:space="preserve">ropero1.jpg</t>
  </si>
  <si>
    <t xml:space="preserve">ropero2.jpg</t>
  </si>
  <si>
    <t xml:space="preserve">ropero4.jpg</t>
  </si>
  <si>
    <t xml:space="preserve">silla1.jpg</t>
  </si>
  <si>
    <t xml:space="preserve">silla10.jpg</t>
  </si>
  <si>
    <t xml:space="preserve">silla11.jpg</t>
  </si>
  <si>
    <t xml:space="preserve">silla12.jpg</t>
  </si>
  <si>
    <t xml:space="preserve">silla13.jpg</t>
  </si>
  <si>
    <t xml:space="preserve">silla14.jpg</t>
  </si>
  <si>
    <t xml:space="preserve">silla15.jpg</t>
  </si>
  <si>
    <t xml:space="preserve">silla16.jpg</t>
  </si>
  <si>
    <t xml:space="preserve">silla17.jpg</t>
  </si>
  <si>
    <t xml:space="preserve">silla2.jpg</t>
  </si>
  <si>
    <t xml:space="preserve">silla3.jpg</t>
  </si>
  <si>
    <t xml:space="preserve">silla4.jpg</t>
  </si>
  <si>
    <t xml:space="preserve">silla5.jpg</t>
  </si>
  <si>
    <t xml:space="preserve">silla6.jpg</t>
  </si>
  <si>
    <t xml:space="preserve">silla8.jpg</t>
  </si>
  <si>
    <t xml:space="preserve">silla9.jpg</t>
  </si>
  <si>
    <t xml:space="preserve">sommier.jpg</t>
  </si>
  <si>
    <t xml:space="preserve">insert into tbl_productos_familia values (0</t>
  </si>
  <si>
    <t xml:space="preserve">Baño</t>
  </si>
  <si>
    <t xml:space="preserve">Living y Comedor</t>
  </si>
  <si>
    <t xml:space="preserve">Dormitorio</t>
  </si>
  <si>
    <t xml:space="preserve">Cocina</t>
  </si>
  <si>
    <t xml:space="preserve">Herrajes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</si>
</sst>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2.3"/>
    <col collapsed="false" customWidth="false" hidden="false" outlineLevel="0" max="3" min="3" style="0" width="11.52"/>
    <col collapsed="false" customWidth="true" hidden="false" outlineLevel="0" max="4" min="4" style="0" width="2.65"/>
    <col collapsed="false" customWidth="true" hidden="false" outlineLevel="0" max="5" min="5" style="0" width="12.83"/>
    <col collapsed="false" customWidth="true" hidden="false" outlineLevel="0" max="6" min="6" style="0" width="2.3"/>
    <col collapsed="false" customWidth="true" hidden="false" outlineLevel="0" max="7" min="7" style="0" width="6.45"/>
    <col collapsed="false" customWidth="true" hidden="false" outlineLevel="0" max="8" min="8" style="0" width="2.3"/>
    <col collapsed="false" customWidth="false" hidden="false" outlineLevel="0" max="9" min="9" style="0" width="11.52"/>
    <col collapsed="false" customWidth="true" hidden="false" outlineLevel="0" max="10" min="10" style="0" width="2.3"/>
    <col collapsed="false" customWidth="true" hidden="false" outlineLevel="0" max="11" min="11" style="0" width="5.28"/>
    <col collapsed="false" customWidth="true" hidden="false" outlineLevel="0" max="12" min="12" style="0" width="5.46"/>
    <col collapsed="false" customWidth="true" hidden="false" outlineLevel="0" max="13" min="13" style="0" width="70.18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C1" s="0" t="s">
        <v>0</v>
      </c>
      <c r="E1" s="0" t="s">
        <v>1</v>
      </c>
      <c r="G1" s="0" t="s">
        <v>2</v>
      </c>
      <c r="I1" s="0" t="s">
        <v>3</v>
      </c>
      <c r="K1" s="0" t="s">
        <v>4</v>
      </c>
      <c r="M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tr">
        <f aca="false">SUBSTITUTE(E2,RIGHT(E2,4), )</f>
        <v>banitori</v>
      </c>
      <c r="D2" s="0" t="s">
        <v>8</v>
      </c>
      <c r="E2" s="0" t="s">
        <v>9</v>
      </c>
      <c r="F2" s="0" t="s">
        <v>10</v>
      </c>
      <c r="G2" s="0" t="n">
        <v>1</v>
      </c>
      <c r="H2" s="1" t="s">
        <v>7</v>
      </c>
      <c r="I2" s="2" t="n">
        <f aca="true">TODAY()</f>
        <v>43667</v>
      </c>
      <c r="J2" s="2" t="s">
        <v>10</v>
      </c>
      <c r="K2" s="0" t="s">
        <v>11</v>
      </c>
      <c r="L2" s="0" t="s">
        <v>12</v>
      </c>
      <c r="M2" s="0" t="str">
        <f aca="false">CONCATENATE(A2,B2,C2,D2,E2,F2,G2,H2,TEXT(I2,"yyyy/mm/dd"),J2,K2,L2)</f>
        <v>insert into tbl_producto values (0,'banitori','banitori.jpg',1,'2019/07/21',null);</v>
      </c>
    </row>
    <row r="3" customFormat="false" ht="12.8" hidden="false" customHeight="false" outlineLevel="0" collapsed="false">
      <c r="A3" s="1" t="s">
        <v>6</v>
      </c>
      <c r="B3" s="0" t="s">
        <v>7</v>
      </c>
      <c r="C3" s="0" t="str">
        <f aca="false">SUBSTITUTE(E3,RIGHT(E3,4), )</f>
        <v>biblioteca1</v>
      </c>
      <c r="D3" s="0" t="s">
        <v>8</v>
      </c>
      <c r="E3" s="0" t="s">
        <v>13</v>
      </c>
      <c r="F3" s="0" t="s">
        <v>10</v>
      </c>
      <c r="G3" s="0" t="n">
        <v>2</v>
      </c>
      <c r="H3" s="1" t="s">
        <v>7</v>
      </c>
      <c r="I3" s="2" t="n">
        <f aca="true">TODAY()</f>
        <v>43667</v>
      </c>
      <c r="J3" s="2" t="s">
        <v>10</v>
      </c>
      <c r="K3" s="0" t="s">
        <v>11</v>
      </c>
      <c r="L3" s="0" t="s">
        <v>12</v>
      </c>
      <c r="M3" s="0" t="str">
        <f aca="false">CONCATENATE(A3,B3,C3,D3,E3,F3,G3,H3,TEXT(I3,"yyyy/mm/dd"),J3,K3,L3)</f>
        <v>insert into tbl_producto values (0,'biblioteca1','biblioteca1.jpg',2,'2019/07/21',null);</v>
      </c>
    </row>
    <row r="4" customFormat="false" ht="12.8" hidden="false" customHeight="false" outlineLevel="0" collapsed="false">
      <c r="A4" s="1" t="s">
        <v>6</v>
      </c>
      <c r="B4" s="0" t="s">
        <v>7</v>
      </c>
      <c r="C4" s="0" t="str">
        <f aca="false">SUBSTITUTE(E4,RIGHT(E4,4), )</f>
        <v>cama1</v>
      </c>
      <c r="D4" s="0" t="s">
        <v>8</v>
      </c>
      <c r="E4" s="0" t="s">
        <v>14</v>
      </c>
      <c r="F4" s="0" t="s">
        <v>10</v>
      </c>
      <c r="G4" s="0" t="n">
        <v>3</v>
      </c>
      <c r="H4" s="1" t="s">
        <v>7</v>
      </c>
      <c r="I4" s="2" t="n">
        <f aca="true">TODAY()</f>
        <v>43667</v>
      </c>
      <c r="J4" s="2" t="s">
        <v>10</v>
      </c>
      <c r="K4" s="0" t="s">
        <v>11</v>
      </c>
      <c r="L4" s="0" t="s">
        <v>12</v>
      </c>
      <c r="M4" s="0" t="str">
        <f aca="false">CONCATENATE(A4,B4,C4,D4,E4,F4,G4,H4,TEXT(I4,"yyyy/mm/dd"),J4,K4,L4)</f>
        <v>insert into tbl_producto values (0,'cama1','cama1.jpg',3,'2019/07/21',null);</v>
      </c>
    </row>
    <row r="5" customFormat="false" ht="12.8" hidden="false" customHeight="false" outlineLevel="0" collapsed="false">
      <c r="A5" s="1" t="s">
        <v>6</v>
      </c>
      <c r="B5" s="0" t="s">
        <v>7</v>
      </c>
      <c r="C5" s="0" t="str">
        <f aca="false">SUBSTITUTE(E5,RIGHT(E5,4), )</f>
        <v>cama2</v>
      </c>
      <c r="D5" s="0" t="s">
        <v>8</v>
      </c>
      <c r="E5" s="0" t="s">
        <v>15</v>
      </c>
      <c r="F5" s="0" t="s">
        <v>10</v>
      </c>
      <c r="G5" s="0" t="n">
        <v>3</v>
      </c>
      <c r="H5" s="1" t="s">
        <v>7</v>
      </c>
      <c r="I5" s="2" t="n">
        <f aca="true">TODAY()</f>
        <v>43667</v>
      </c>
      <c r="J5" s="2" t="s">
        <v>10</v>
      </c>
      <c r="K5" s="0" t="s">
        <v>11</v>
      </c>
      <c r="L5" s="0" t="s">
        <v>12</v>
      </c>
      <c r="M5" s="0" t="str">
        <f aca="false">CONCATENATE(A5,B5,C5,D5,E5,F5,G5,H5,TEXT(I5,"yyyy/mm/dd"),J5,K5,L5)</f>
        <v>insert into tbl_producto values (0,'cama2','cama2.jpg',3,'2019/07/21',null);</v>
      </c>
    </row>
    <row r="6" customFormat="false" ht="12.8" hidden="false" customHeight="false" outlineLevel="0" collapsed="false">
      <c r="A6" s="1" t="s">
        <v>6</v>
      </c>
      <c r="B6" s="0" t="s">
        <v>7</v>
      </c>
      <c r="C6" s="0" t="str">
        <f aca="false">SUBSTITUTE(E6,RIGHT(E6,4), )</f>
        <v>cocina1</v>
      </c>
      <c r="D6" s="0" t="s">
        <v>8</v>
      </c>
      <c r="E6" s="0" t="s">
        <v>16</v>
      </c>
      <c r="F6" s="0" t="s">
        <v>10</v>
      </c>
      <c r="G6" s="0" t="n">
        <v>4</v>
      </c>
      <c r="H6" s="1" t="s">
        <v>7</v>
      </c>
      <c r="I6" s="2" t="n">
        <f aca="true">TODAY()</f>
        <v>43667</v>
      </c>
      <c r="J6" s="2" t="s">
        <v>10</v>
      </c>
      <c r="K6" s="0" t="s">
        <v>11</v>
      </c>
      <c r="L6" s="0" t="s">
        <v>12</v>
      </c>
      <c r="M6" s="0" t="str">
        <f aca="false">CONCATENATE(A6,B6,C6,D6,E6,F6,G6,H6,TEXT(I6,"yyyy/mm/dd"),J6,K6,L6)</f>
        <v>insert into tbl_producto values (0,'cocina1','cocina1.jpg',4,'2019/07/21',null);</v>
      </c>
    </row>
    <row r="7" customFormat="false" ht="12.8" hidden="false" customHeight="false" outlineLevel="0" collapsed="false">
      <c r="A7" s="1" t="s">
        <v>6</v>
      </c>
      <c r="B7" s="0" t="s">
        <v>7</v>
      </c>
      <c r="C7" s="0" t="str">
        <f aca="false">SUBSTITUTE(E7,RIGHT(E7,4), )</f>
        <v>cocina10</v>
      </c>
      <c r="D7" s="0" t="s">
        <v>8</v>
      </c>
      <c r="E7" s="0" t="s">
        <v>17</v>
      </c>
      <c r="F7" s="0" t="s">
        <v>10</v>
      </c>
      <c r="G7" s="0" t="n">
        <v>4</v>
      </c>
      <c r="H7" s="1" t="s">
        <v>7</v>
      </c>
      <c r="I7" s="2" t="n">
        <f aca="true">TODAY()</f>
        <v>43667</v>
      </c>
      <c r="J7" s="2" t="s">
        <v>10</v>
      </c>
      <c r="K7" s="0" t="s">
        <v>11</v>
      </c>
      <c r="L7" s="0" t="s">
        <v>12</v>
      </c>
      <c r="M7" s="0" t="str">
        <f aca="false">CONCATENATE(A7,B7,C7,D7,E7,F7,G7,H7,TEXT(I7,"yyyy/mm/dd"),J7,K7,L7)</f>
        <v>insert into tbl_producto values (0,'cocina10','cocina10.jpg',4,'2019/07/21',null);</v>
      </c>
    </row>
    <row r="8" customFormat="false" ht="12.8" hidden="false" customHeight="false" outlineLevel="0" collapsed="false">
      <c r="A8" s="1" t="s">
        <v>6</v>
      </c>
      <c r="B8" s="0" t="s">
        <v>7</v>
      </c>
      <c r="C8" s="0" t="str">
        <f aca="false">SUBSTITUTE(E8,RIGHT(E8,4), )</f>
        <v>cocina11</v>
      </c>
      <c r="D8" s="0" t="s">
        <v>8</v>
      </c>
      <c r="E8" s="0" t="s">
        <v>18</v>
      </c>
      <c r="F8" s="0" t="s">
        <v>10</v>
      </c>
      <c r="G8" s="0" t="n">
        <v>4</v>
      </c>
      <c r="H8" s="1" t="s">
        <v>7</v>
      </c>
      <c r="I8" s="2" t="n">
        <f aca="true">TODAY()</f>
        <v>43667</v>
      </c>
      <c r="J8" s="2" t="s">
        <v>10</v>
      </c>
      <c r="K8" s="0" t="s">
        <v>11</v>
      </c>
      <c r="L8" s="0" t="s">
        <v>12</v>
      </c>
      <c r="M8" s="0" t="str">
        <f aca="false">CONCATENATE(A8,B8,C8,D8,E8,F8,G8,H8,TEXT(I8,"yyyy/mm/dd"),J8,K8,L8)</f>
        <v>insert into tbl_producto values (0,'cocina11','cocina11.jpg',4,'2019/07/21',null);</v>
      </c>
    </row>
    <row r="9" customFormat="false" ht="12.8" hidden="false" customHeight="false" outlineLevel="0" collapsed="false">
      <c r="A9" s="1" t="s">
        <v>6</v>
      </c>
      <c r="B9" s="0" t="s">
        <v>7</v>
      </c>
      <c r="C9" s="0" t="str">
        <f aca="false">SUBSTITUTE(E9,RIGHT(E9,4), )</f>
        <v>cocina12</v>
      </c>
      <c r="D9" s="0" t="s">
        <v>8</v>
      </c>
      <c r="E9" s="0" t="s">
        <v>19</v>
      </c>
      <c r="F9" s="0" t="s">
        <v>10</v>
      </c>
      <c r="G9" s="0" t="n">
        <v>4</v>
      </c>
      <c r="H9" s="1" t="s">
        <v>7</v>
      </c>
      <c r="I9" s="2" t="n">
        <f aca="true">TODAY()</f>
        <v>43667</v>
      </c>
      <c r="J9" s="2" t="s">
        <v>10</v>
      </c>
      <c r="K9" s="0" t="s">
        <v>11</v>
      </c>
      <c r="L9" s="0" t="s">
        <v>12</v>
      </c>
      <c r="M9" s="0" t="str">
        <f aca="false">CONCATENATE(A9,B9,C9,D9,E9,F9,G9,H9,TEXT(I9,"yyyy/mm/dd"),J9,K9,L9)</f>
        <v>insert into tbl_producto values (0,'cocina12','cocina12.jpg',4,'2019/07/21',null);</v>
      </c>
    </row>
    <row r="10" customFormat="false" ht="12.8" hidden="false" customHeight="false" outlineLevel="0" collapsed="false">
      <c r="A10" s="1" t="s">
        <v>6</v>
      </c>
      <c r="B10" s="0" t="s">
        <v>7</v>
      </c>
      <c r="C10" s="0" t="str">
        <f aca="false">SUBSTITUTE(E10,RIGHT(E10,4), )</f>
        <v>cocina13</v>
      </c>
      <c r="D10" s="0" t="s">
        <v>8</v>
      </c>
      <c r="E10" s="0" t="s">
        <v>20</v>
      </c>
      <c r="F10" s="0" t="s">
        <v>10</v>
      </c>
      <c r="G10" s="0" t="n">
        <v>4</v>
      </c>
      <c r="H10" s="1" t="s">
        <v>7</v>
      </c>
      <c r="I10" s="2" t="n">
        <f aca="true">TODAY()</f>
        <v>43667</v>
      </c>
      <c r="J10" s="2" t="s">
        <v>10</v>
      </c>
      <c r="K10" s="0" t="s">
        <v>11</v>
      </c>
      <c r="L10" s="0" t="s">
        <v>12</v>
      </c>
      <c r="M10" s="0" t="str">
        <f aca="false">CONCATENATE(A10,B10,C10,D10,E10,F10,G10,H10,TEXT(I10,"yyyy/mm/dd"),J10,K10,L10)</f>
        <v>insert into tbl_producto values (0,'cocina13','cocina13.jpg',4,'2019/07/21',null);</v>
      </c>
    </row>
    <row r="11" customFormat="false" ht="12.8" hidden="false" customHeight="false" outlineLevel="0" collapsed="false">
      <c r="A11" s="1" t="s">
        <v>6</v>
      </c>
      <c r="B11" s="0" t="s">
        <v>7</v>
      </c>
      <c r="C11" s="0" t="str">
        <f aca="false">SUBSTITUTE(E11,RIGHT(E11,4), )</f>
        <v>cocina14</v>
      </c>
      <c r="D11" s="0" t="s">
        <v>8</v>
      </c>
      <c r="E11" s="0" t="s">
        <v>21</v>
      </c>
      <c r="F11" s="0" t="s">
        <v>10</v>
      </c>
      <c r="G11" s="0" t="n">
        <v>4</v>
      </c>
      <c r="H11" s="1" t="s">
        <v>7</v>
      </c>
      <c r="I11" s="2" t="n">
        <f aca="true">TODAY()</f>
        <v>43667</v>
      </c>
      <c r="J11" s="2" t="s">
        <v>10</v>
      </c>
      <c r="K11" s="0" t="s">
        <v>11</v>
      </c>
      <c r="L11" s="0" t="s">
        <v>12</v>
      </c>
      <c r="M11" s="0" t="str">
        <f aca="false">CONCATENATE(A11,B11,C11,D11,E11,F11,G11,H11,TEXT(I11,"yyyy/mm/dd"),J11,K11,L11)</f>
        <v>insert into tbl_producto values (0,'cocina14','cocina14.jpg',4,'2019/07/21',null);</v>
      </c>
    </row>
    <row r="12" customFormat="false" ht="12.8" hidden="false" customHeight="false" outlineLevel="0" collapsed="false">
      <c r="A12" s="1" t="s">
        <v>6</v>
      </c>
      <c r="B12" s="0" t="s">
        <v>7</v>
      </c>
      <c r="C12" s="0" t="str">
        <f aca="false">SUBSTITUTE(E12,RIGHT(E12,4), )</f>
        <v>cocina15</v>
      </c>
      <c r="D12" s="0" t="s">
        <v>8</v>
      </c>
      <c r="E12" s="0" t="s">
        <v>22</v>
      </c>
      <c r="F12" s="0" t="s">
        <v>10</v>
      </c>
      <c r="G12" s="0" t="n">
        <v>4</v>
      </c>
      <c r="H12" s="1" t="s">
        <v>7</v>
      </c>
      <c r="I12" s="2" t="n">
        <f aca="true">TODAY()</f>
        <v>43667</v>
      </c>
      <c r="J12" s="2" t="s">
        <v>10</v>
      </c>
      <c r="K12" s="0" t="s">
        <v>11</v>
      </c>
      <c r="L12" s="0" t="s">
        <v>12</v>
      </c>
      <c r="M12" s="0" t="str">
        <f aca="false">CONCATENATE(A12,B12,C12,D12,E12,F12,G12,H12,TEXT(I12,"yyyy/mm/dd"),J12,K12,L12)</f>
        <v>insert into tbl_producto values (0,'cocina15','cocina15.jpg',4,'2019/07/21',null);</v>
      </c>
    </row>
    <row r="13" customFormat="false" ht="12.8" hidden="false" customHeight="false" outlineLevel="0" collapsed="false">
      <c r="A13" s="1" t="s">
        <v>6</v>
      </c>
      <c r="B13" s="0" t="s">
        <v>7</v>
      </c>
      <c r="C13" s="0" t="str">
        <f aca="false">SUBSTITUTE(E13,RIGHT(E13,4), )</f>
        <v>cocina16</v>
      </c>
      <c r="D13" s="0" t="s">
        <v>8</v>
      </c>
      <c r="E13" s="0" t="s">
        <v>23</v>
      </c>
      <c r="F13" s="0" t="s">
        <v>10</v>
      </c>
      <c r="G13" s="0" t="n">
        <v>4</v>
      </c>
      <c r="H13" s="1" t="s">
        <v>7</v>
      </c>
      <c r="I13" s="2" t="n">
        <f aca="true">TODAY()</f>
        <v>43667</v>
      </c>
      <c r="J13" s="2" t="s">
        <v>10</v>
      </c>
      <c r="K13" s="0" t="s">
        <v>11</v>
      </c>
      <c r="L13" s="0" t="s">
        <v>12</v>
      </c>
      <c r="M13" s="0" t="str">
        <f aca="false">CONCATENATE(A13,B13,C13,D13,E13,F13,G13,H13,TEXT(I13,"yyyy/mm/dd"),J13,K13,L13)</f>
        <v>insert into tbl_producto values (0,'cocina16','cocina16.jpg',4,'2019/07/21',null);</v>
      </c>
    </row>
    <row r="14" customFormat="false" ht="12.8" hidden="false" customHeight="false" outlineLevel="0" collapsed="false">
      <c r="A14" s="1" t="s">
        <v>6</v>
      </c>
      <c r="B14" s="0" t="s">
        <v>7</v>
      </c>
      <c r="C14" s="0" t="str">
        <f aca="false">SUBSTITUTE(E14,RIGHT(E14,4), )</f>
        <v>cocina17</v>
      </c>
      <c r="D14" s="0" t="s">
        <v>8</v>
      </c>
      <c r="E14" s="0" t="s">
        <v>24</v>
      </c>
      <c r="F14" s="0" t="s">
        <v>10</v>
      </c>
      <c r="G14" s="0" t="n">
        <v>4</v>
      </c>
      <c r="H14" s="1" t="s">
        <v>7</v>
      </c>
      <c r="I14" s="2" t="n">
        <f aca="true">TODAY()</f>
        <v>43667</v>
      </c>
      <c r="J14" s="2" t="s">
        <v>10</v>
      </c>
      <c r="K14" s="0" t="s">
        <v>11</v>
      </c>
      <c r="L14" s="0" t="s">
        <v>12</v>
      </c>
      <c r="M14" s="0" t="str">
        <f aca="false">CONCATENATE(A14,B14,C14,D14,E14,F14,G14,H14,TEXT(I14,"yyyy/mm/dd"),J14,K14,L14)</f>
        <v>insert into tbl_producto values (0,'cocina17','cocina17.jpg',4,'2019/07/21',null);</v>
      </c>
    </row>
    <row r="15" customFormat="false" ht="12.8" hidden="false" customHeight="false" outlineLevel="0" collapsed="false">
      <c r="A15" s="1" t="s">
        <v>6</v>
      </c>
      <c r="B15" s="0" t="s">
        <v>7</v>
      </c>
      <c r="C15" s="0" t="str">
        <f aca="false">SUBSTITUTE(E15,RIGHT(E15,4), )</f>
        <v>cocina18</v>
      </c>
      <c r="D15" s="0" t="s">
        <v>8</v>
      </c>
      <c r="E15" s="0" t="s">
        <v>25</v>
      </c>
      <c r="F15" s="0" t="s">
        <v>10</v>
      </c>
      <c r="G15" s="0" t="n">
        <v>4</v>
      </c>
      <c r="H15" s="1" t="s">
        <v>7</v>
      </c>
      <c r="I15" s="2" t="n">
        <f aca="true">TODAY()</f>
        <v>43667</v>
      </c>
      <c r="J15" s="2" t="s">
        <v>10</v>
      </c>
      <c r="K15" s="0" t="s">
        <v>11</v>
      </c>
      <c r="L15" s="0" t="s">
        <v>12</v>
      </c>
      <c r="M15" s="0" t="str">
        <f aca="false">CONCATENATE(A15,B15,C15,D15,E15,F15,G15,H15,TEXT(I15,"yyyy/mm/dd"),J15,K15,L15)</f>
        <v>insert into tbl_producto values (0,'cocina18','cocina18.jpg',4,'2019/07/21',null);</v>
      </c>
    </row>
    <row r="16" customFormat="false" ht="12.8" hidden="false" customHeight="false" outlineLevel="0" collapsed="false">
      <c r="A16" s="1" t="s">
        <v>6</v>
      </c>
      <c r="B16" s="0" t="s">
        <v>7</v>
      </c>
      <c r="C16" s="0" t="str">
        <f aca="false">SUBSTITUTE(E16,RIGHT(E16,4), )</f>
        <v>cocina19</v>
      </c>
      <c r="D16" s="0" t="s">
        <v>8</v>
      </c>
      <c r="E16" s="0" t="s">
        <v>26</v>
      </c>
      <c r="F16" s="0" t="s">
        <v>10</v>
      </c>
      <c r="G16" s="0" t="n">
        <v>4</v>
      </c>
      <c r="H16" s="1" t="s">
        <v>7</v>
      </c>
      <c r="I16" s="2" t="n">
        <f aca="true">TODAY()</f>
        <v>43667</v>
      </c>
      <c r="J16" s="2" t="s">
        <v>10</v>
      </c>
      <c r="K16" s="0" t="s">
        <v>11</v>
      </c>
      <c r="L16" s="0" t="s">
        <v>12</v>
      </c>
      <c r="M16" s="0" t="str">
        <f aca="false">CONCATENATE(A16,B16,C16,D16,E16,F16,G16,H16,TEXT(I16,"yyyy/mm/dd"),J16,K16,L16)</f>
        <v>insert into tbl_producto values (0,'cocina19','cocina19.jpg',4,'2019/07/21',null);</v>
      </c>
    </row>
    <row r="17" customFormat="false" ht="12.8" hidden="false" customHeight="false" outlineLevel="0" collapsed="false">
      <c r="A17" s="1" t="s">
        <v>6</v>
      </c>
      <c r="B17" s="0" t="s">
        <v>7</v>
      </c>
      <c r="C17" s="0" t="str">
        <f aca="false">SUBSTITUTE(E17,RIGHT(E17,4), )</f>
        <v>cocina2</v>
      </c>
      <c r="D17" s="0" t="s">
        <v>8</v>
      </c>
      <c r="E17" s="0" t="s">
        <v>27</v>
      </c>
      <c r="F17" s="0" t="s">
        <v>10</v>
      </c>
      <c r="G17" s="0" t="n">
        <v>4</v>
      </c>
      <c r="H17" s="1" t="s">
        <v>7</v>
      </c>
      <c r="I17" s="2" t="n">
        <f aca="true">TODAY()</f>
        <v>43667</v>
      </c>
      <c r="J17" s="2" t="s">
        <v>10</v>
      </c>
      <c r="K17" s="0" t="s">
        <v>11</v>
      </c>
      <c r="L17" s="0" t="s">
        <v>12</v>
      </c>
      <c r="M17" s="0" t="str">
        <f aca="false">CONCATENATE(A17,B17,C17,D17,E17,F17,G17,H17,TEXT(I17,"yyyy/mm/dd"),J17,K17,L17)</f>
        <v>insert into tbl_producto values (0,'cocina2','cocina2.jpg',4,'2019/07/21',null);</v>
      </c>
    </row>
    <row r="18" customFormat="false" ht="12.8" hidden="false" customHeight="false" outlineLevel="0" collapsed="false">
      <c r="A18" s="1" t="s">
        <v>6</v>
      </c>
      <c r="B18" s="0" t="s">
        <v>7</v>
      </c>
      <c r="C18" s="0" t="str">
        <f aca="false">SUBSTITUTE(E18,RIGHT(E18,4), )</f>
        <v>cocina20</v>
      </c>
      <c r="D18" s="0" t="s">
        <v>8</v>
      </c>
      <c r="E18" s="0" t="s">
        <v>28</v>
      </c>
      <c r="F18" s="0" t="s">
        <v>10</v>
      </c>
      <c r="G18" s="0" t="n">
        <v>4</v>
      </c>
      <c r="H18" s="1" t="s">
        <v>7</v>
      </c>
      <c r="I18" s="2" t="n">
        <f aca="true">TODAY()</f>
        <v>43667</v>
      </c>
      <c r="J18" s="2" t="s">
        <v>10</v>
      </c>
      <c r="K18" s="0" t="s">
        <v>11</v>
      </c>
      <c r="L18" s="0" t="s">
        <v>12</v>
      </c>
      <c r="M18" s="0" t="str">
        <f aca="false">CONCATENATE(A18,B18,C18,D18,E18,F18,G18,H18,TEXT(I18,"yyyy/mm/dd"),J18,K18,L18)</f>
        <v>insert into tbl_producto values (0,'cocina20','cocina20.jpg',4,'2019/07/21',null);</v>
      </c>
    </row>
    <row r="19" customFormat="false" ht="12.8" hidden="false" customHeight="false" outlineLevel="0" collapsed="false">
      <c r="A19" s="1" t="s">
        <v>6</v>
      </c>
      <c r="B19" s="0" t="s">
        <v>7</v>
      </c>
      <c r="C19" s="0" t="str">
        <f aca="false">SUBSTITUTE(E19,RIGHT(E19,4), )</f>
        <v>cocina3</v>
      </c>
      <c r="D19" s="0" t="s">
        <v>8</v>
      </c>
      <c r="E19" s="0" t="s">
        <v>29</v>
      </c>
      <c r="F19" s="0" t="s">
        <v>10</v>
      </c>
      <c r="G19" s="0" t="n">
        <v>4</v>
      </c>
      <c r="H19" s="1" t="s">
        <v>7</v>
      </c>
      <c r="I19" s="2" t="n">
        <f aca="true">TODAY()</f>
        <v>43667</v>
      </c>
      <c r="J19" s="2" t="s">
        <v>10</v>
      </c>
      <c r="K19" s="0" t="s">
        <v>11</v>
      </c>
      <c r="L19" s="0" t="s">
        <v>12</v>
      </c>
      <c r="M19" s="0" t="str">
        <f aca="false">CONCATENATE(A19,B19,C19,D19,E19,F19,G19,H19,TEXT(I19,"yyyy/mm/dd"),J19,K19,L19)</f>
        <v>insert into tbl_producto values (0,'cocina3','cocina3.jpg',4,'2019/07/21',null);</v>
      </c>
    </row>
    <row r="20" customFormat="false" ht="12.8" hidden="false" customHeight="false" outlineLevel="0" collapsed="false">
      <c r="A20" s="1" t="s">
        <v>6</v>
      </c>
      <c r="B20" s="0" t="s">
        <v>7</v>
      </c>
      <c r="C20" s="0" t="str">
        <f aca="false">SUBSTITUTE(E20,RIGHT(E20,4), )</f>
        <v>cocina4</v>
      </c>
      <c r="D20" s="0" t="s">
        <v>8</v>
      </c>
      <c r="E20" s="0" t="s">
        <v>30</v>
      </c>
      <c r="F20" s="0" t="s">
        <v>10</v>
      </c>
      <c r="G20" s="0" t="n">
        <v>4</v>
      </c>
      <c r="H20" s="1" t="s">
        <v>7</v>
      </c>
      <c r="I20" s="2" t="n">
        <f aca="true">TODAY()</f>
        <v>43667</v>
      </c>
      <c r="J20" s="2" t="s">
        <v>10</v>
      </c>
      <c r="K20" s="0" t="s">
        <v>11</v>
      </c>
      <c r="L20" s="0" t="s">
        <v>12</v>
      </c>
      <c r="M20" s="0" t="str">
        <f aca="false">CONCATENATE(A20,B20,C20,D20,E20,F20,G20,H20,TEXT(I20,"yyyy/mm/dd"),J20,K20,L20)</f>
        <v>insert into tbl_producto values (0,'cocina4','cocina4.jpg',4,'2019/07/21',null);</v>
      </c>
    </row>
    <row r="21" customFormat="false" ht="12.8" hidden="false" customHeight="false" outlineLevel="0" collapsed="false">
      <c r="A21" s="1" t="s">
        <v>6</v>
      </c>
      <c r="B21" s="0" t="s">
        <v>7</v>
      </c>
      <c r="C21" s="0" t="str">
        <f aca="false">SUBSTITUTE(E21,RIGHT(E21,4), )</f>
        <v>cocina5</v>
      </c>
      <c r="D21" s="0" t="s">
        <v>8</v>
      </c>
      <c r="E21" s="0" t="s">
        <v>31</v>
      </c>
      <c r="F21" s="0" t="s">
        <v>10</v>
      </c>
      <c r="G21" s="0" t="n">
        <v>4</v>
      </c>
      <c r="H21" s="1" t="s">
        <v>7</v>
      </c>
      <c r="I21" s="2" t="n">
        <f aca="true">TODAY()</f>
        <v>43667</v>
      </c>
      <c r="J21" s="2" t="s">
        <v>10</v>
      </c>
      <c r="K21" s="0" t="s">
        <v>11</v>
      </c>
      <c r="L21" s="0" t="s">
        <v>12</v>
      </c>
      <c r="M21" s="0" t="str">
        <f aca="false">CONCATENATE(A21,B21,C21,D21,E21,F21,G21,H21,TEXT(I21,"yyyy/mm/dd"),J21,K21,L21)</f>
        <v>insert into tbl_producto values (0,'cocina5','cocina5.jpg',4,'2019/07/21',null);</v>
      </c>
    </row>
    <row r="22" customFormat="false" ht="12.8" hidden="false" customHeight="false" outlineLevel="0" collapsed="false">
      <c r="A22" s="1" t="s">
        <v>6</v>
      </c>
      <c r="B22" s="0" t="s">
        <v>7</v>
      </c>
      <c r="C22" s="0" t="str">
        <f aca="false">SUBSTITUTE(E22,RIGHT(E22,4), )</f>
        <v>cocina6</v>
      </c>
      <c r="D22" s="0" t="s">
        <v>8</v>
      </c>
      <c r="E22" s="0" t="s">
        <v>32</v>
      </c>
      <c r="F22" s="0" t="s">
        <v>10</v>
      </c>
      <c r="G22" s="0" t="n">
        <v>4</v>
      </c>
      <c r="H22" s="1" t="s">
        <v>7</v>
      </c>
      <c r="I22" s="2" t="n">
        <f aca="true">TODAY()</f>
        <v>43667</v>
      </c>
      <c r="J22" s="2" t="s">
        <v>10</v>
      </c>
      <c r="K22" s="0" t="s">
        <v>11</v>
      </c>
      <c r="L22" s="0" t="s">
        <v>12</v>
      </c>
      <c r="M22" s="0" t="str">
        <f aca="false">CONCATENATE(A22,B22,C22,D22,E22,F22,G22,H22,TEXT(I22,"yyyy/mm/dd"),J22,K22,L22)</f>
        <v>insert into tbl_producto values (0,'cocina6','cocina6.jpg',4,'2019/07/21',null);</v>
      </c>
    </row>
    <row r="23" customFormat="false" ht="12.8" hidden="false" customHeight="false" outlineLevel="0" collapsed="false">
      <c r="A23" s="1" t="s">
        <v>6</v>
      </c>
      <c r="B23" s="0" t="s">
        <v>7</v>
      </c>
      <c r="C23" s="0" t="str">
        <f aca="false">SUBSTITUTE(E23,RIGHT(E23,4), )</f>
        <v>cocina7</v>
      </c>
      <c r="D23" s="0" t="s">
        <v>8</v>
      </c>
      <c r="E23" s="0" t="s">
        <v>33</v>
      </c>
      <c r="F23" s="0" t="s">
        <v>10</v>
      </c>
      <c r="G23" s="0" t="n">
        <v>4</v>
      </c>
      <c r="H23" s="1" t="s">
        <v>7</v>
      </c>
      <c r="I23" s="2" t="n">
        <f aca="true">TODAY()</f>
        <v>43667</v>
      </c>
      <c r="J23" s="2" t="s">
        <v>10</v>
      </c>
      <c r="K23" s="0" t="s">
        <v>11</v>
      </c>
      <c r="L23" s="0" t="s">
        <v>12</v>
      </c>
      <c r="M23" s="0" t="str">
        <f aca="false">CONCATENATE(A23,B23,C23,D23,E23,F23,G23,H23,TEXT(I23,"yyyy/mm/dd"),J23,K23,L23)</f>
        <v>insert into tbl_producto values (0,'cocina7','cocina7.jpg',4,'2019/07/21',null);</v>
      </c>
    </row>
    <row r="24" customFormat="false" ht="12.8" hidden="false" customHeight="false" outlineLevel="0" collapsed="false">
      <c r="A24" s="1" t="s">
        <v>6</v>
      </c>
      <c r="B24" s="0" t="s">
        <v>7</v>
      </c>
      <c r="C24" s="0" t="str">
        <f aca="false">SUBSTITUTE(E24,RIGHT(E24,4), )</f>
        <v>cocina8</v>
      </c>
      <c r="D24" s="0" t="s">
        <v>8</v>
      </c>
      <c r="E24" s="0" t="s">
        <v>34</v>
      </c>
      <c r="F24" s="0" t="s">
        <v>10</v>
      </c>
      <c r="G24" s="0" t="n">
        <v>4</v>
      </c>
      <c r="H24" s="1" t="s">
        <v>7</v>
      </c>
      <c r="I24" s="2" t="n">
        <f aca="true">TODAY()</f>
        <v>43667</v>
      </c>
      <c r="J24" s="2" t="s">
        <v>10</v>
      </c>
      <c r="K24" s="0" t="s">
        <v>11</v>
      </c>
      <c r="L24" s="0" t="s">
        <v>12</v>
      </c>
      <c r="M24" s="0" t="str">
        <f aca="false">CONCATENATE(A24,B24,C24,D24,E24,F24,G24,H24,TEXT(I24,"yyyy/mm/dd"),J24,K24,L24)</f>
        <v>insert into tbl_producto values (0,'cocina8','cocina8.jpg',4,'2019/07/21',null);</v>
      </c>
    </row>
    <row r="25" customFormat="false" ht="12.8" hidden="false" customHeight="false" outlineLevel="0" collapsed="false">
      <c r="A25" s="1" t="s">
        <v>6</v>
      </c>
      <c r="B25" s="0" t="s">
        <v>7</v>
      </c>
      <c r="C25" s="0" t="str">
        <f aca="false">SUBSTITUTE(E25,RIGHT(E25,4), )</f>
        <v>cocina9</v>
      </c>
      <c r="D25" s="0" t="s">
        <v>8</v>
      </c>
      <c r="E25" s="0" t="s">
        <v>35</v>
      </c>
      <c r="F25" s="0" t="s">
        <v>10</v>
      </c>
      <c r="G25" s="0" t="n">
        <v>4</v>
      </c>
      <c r="H25" s="1" t="s">
        <v>7</v>
      </c>
      <c r="I25" s="2" t="n">
        <f aca="true">TODAY()</f>
        <v>43667</v>
      </c>
      <c r="J25" s="2" t="s">
        <v>10</v>
      </c>
      <c r="K25" s="0" t="s">
        <v>11</v>
      </c>
      <c r="L25" s="0" t="s">
        <v>12</v>
      </c>
      <c r="M25" s="0" t="str">
        <f aca="false">CONCATENATE(A25,B25,C25,D25,E25,F25,G25,H25,TEXT(I25,"yyyy/mm/dd"),J25,K25,L25)</f>
        <v>insert into tbl_producto values (0,'cocina9','cocina9.jpg',4,'2019/07/21',null);</v>
      </c>
    </row>
    <row r="26" customFormat="false" ht="12.8" hidden="false" customHeight="false" outlineLevel="0" collapsed="false">
      <c r="A26" s="1" t="s">
        <v>6</v>
      </c>
      <c r="B26" s="0" t="s">
        <v>7</v>
      </c>
      <c r="C26" s="0" t="str">
        <f aca="false">SUBSTITUTE(E26,RIGHT(E26,4), )</f>
        <v>comoda2</v>
      </c>
      <c r="D26" s="0" t="s">
        <v>8</v>
      </c>
      <c r="E26" s="0" t="s">
        <v>36</v>
      </c>
      <c r="F26" s="0" t="s">
        <v>10</v>
      </c>
      <c r="G26" s="0" t="n">
        <v>3</v>
      </c>
      <c r="H26" s="1" t="s">
        <v>7</v>
      </c>
      <c r="I26" s="2" t="n">
        <f aca="true">TODAY()</f>
        <v>43667</v>
      </c>
      <c r="J26" s="2" t="s">
        <v>10</v>
      </c>
      <c r="K26" s="0" t="s">
        <v>11</v>
      </c>
      <c r="L26" s="0" t="s">
        <v>12</v>
      </c>
      <c r="M26" s="0" t="str">
        <f aca="false">CONCATENATE(A26,B26,C26,D26,E26,F26,G26,H26,TEXT(I26,"yyyy/mm/dd"),J26,K26,L26)</f>
        <v>insert into tbl_producto values (0,'comoda2','comoda2.jpg',3,'2019/07/21',null);</v>
      </c>
    </row>
    <row r="27" customFormat="false" ht="12.8" hidden="false" customHeight="false" outlineLevel="0" collapsed="false">
      <c r="A27" s="1" t="s">
        <v>6</v>
      </c>
      <c r="B27" s="0" t="s">
        <v>7</v>
      </c>
      <c r="C27" s="0" t="str">
        <f aca="false">SUBSTITUTE(E27,RIGHT(E27,4), )</f>
        <v>comoda3</v>
      </c>
      <c r="D27" s="0" t="s">
        <v>8</v>
      </c>
      <c r="E27" s="0" t="s">
        <v>37</v>
      </c>
      <c r="F27" s="0" t="s">
        <v>10</v>
      </c>
      <c r="G27" s="0" t="n">
        <v>3</v>
      </c>
      <c r="H27" s="1" t="s">
        <v>7</v>
      </c>
      <c r="I27" s="2" t="n">
        <f aca="true">TODAY()</f>
        <v>43667</v>
      </c>
      <c r="J27" s="2" t="s">
        <v>10</v>
      </c>
      <c r="K27" s="0" t="s">
        <v>11</v>
      </c>
      <c r="L27" s="0" t="s">
        <v>12</v>
      </c>
      <c r="M27" s="0" t="str">
        <f aca="false">CONCATENATE(A27,B27,C27,D27,E27,F27,G27,H27,TEXT(I27,"yyyy/mm/dd"),J27,K27,L27)</f>
        <v>insert into tbl_producto values (0,'comoda3','comoda3.jpg',3,'2019/07/21',null);</v>
      </c>
    </row>
    <row r="28" customFormat="false" ht="12.8" hidden="false" customHeight="false" outlineLevel="0" collapsed="false">
      <c r="A28" s="1" t="s">
        <v>6</v>
      </c>
      <c r="B28" s="0" t="s">
        <v>7</v>
      </c>
      <c r="C28" s="0" t="str">
        <f aca="false">SUBSTITUTE(E28,RIGHT(E28,4), )</f>
        <v>comoda4</v>
      </c>
      <c r="D28" s="0" t="s">
        <v>8</v>
      </c>
      <c r="E28" s="0" t="s">
        <v>38</v>
      </c>
      <c r="F28" s="0" t="s">
        <v>10</v>
      </c>
      <c r="G28" s="0" t="n">
        <v>3</v>
      </c>
      <c r="H28" s="1" t="s">
        <v>7</v>
      </c>
      <c r="I28" s="2" t="n">
        <f aca="true">TODAY()</f>
        <v>43667</v>
      </c>
      <c r="J28" s="2" t="s">
        <v>10</v>
      </c>
      <c r="K28" s="0" t="s">
        <v>11</v>
      </c>
      <c r="L28" s="0" t="s">
        <v>12</v>
      </c>
      <c r="M28" s="0" t="str">
        <f aca="false">CONCATENATE(A28,B28,C28,D28,E28,F28,G28,H28,TEXT(I28,"yyyy/mm/dd"),J28,K28,L28)</f>
        <v>insert into tbl_producto values (0,'comoda4','comoda4.jpg',3,'2019/07/21',null);</v>
      </c>
    </row>
    <row r="29" customFormat="false" ht="12.8" hidden="false" customHeight="false" outlineLevel="0" collapsed="false">
      <c r="A29" s="1" t="s">
        <v>6</v>
      </c>
      <c r="B29" s="0" t="s">
        <v>7</v>
      </c>
      <c r="C29" s="0" t="str">
        <f aca="false">SUBSTITUTE(E29,RIGHT(E29,4), )</f>
        <v>cuna</v>
      </c>
      <c r="D29" s="0" t="s">
        <v>8</v>
      </c>
      <c r="E29" s="0" t="s">
        <v>39</v>
      </c>
      <c r="F29" s="0" t="s">
        <v>10</v>
      </c>
      <c r="G29" s="0" t="n">
        <v>3</v>
      </c>
      <c r="H29" s="1" t="s">
        <v>7</v>
      </c>
      <c r="I29" s="2" t="n">
        <f aca="true">TODAY()</f>
        <v>43667</v>
      </c>
      <c r="J29" s="2" t="s">
        <v>10</v>
      </c>
      <c r="K29" s="0" t="s">
        <v>11</v>
      </c>
      <c r="L29" s="0" t="s">
        <v>12</v>
      </c>
      <c r="M29" s="0" t="str">
        <f aca="false">CONCATENATE(A29,B29,C29,D29,E29,F29,G29,H29,TEXT(I29,"yyyy/mm/dd"),J29,K29,L29)</f>
        <v>insert into tbl_producto values (0,'cuna','cuna.jpg',3,'2019/07/21',null);</v>
      </c>
    </row>
    <row r="30" customFormat="false" ht="12.8" hidden="false" customHeight="false" outlineLevel="0" collapsed="false">
      <c r="A30" s="1" t="s">
        <v>6</v>
      </c>
      <c r="B30" s="0" t="s">
        <v>7</v>
      </c>
      <c r="C30" s="0" t="str">
        <f aca="false">SUBSTITUTE(E30,RIGHT(E30,4), )</f>
        <v>deck</v>
      </c>
      <c r="D30" s="0" t="s">
        <v>8</v>
      </c>
      <c r="E30" s="0" t="s">
        <v>40</v>
      </c>
      <c r="F30" s="0" t="s">
        <v>10</v>
      </c>
      <c r="G30" s="0" t="n">
        <v>2</v>
      </c>
      <c r="H30" s="1" t="s">
        <v>7</v>
      </c>
      <c r="I30" s="2" t="n">
        <f aca="true">TODAY()</f>
        <v>43667</v>
      </c>
      <c r="J30" s="2" t="s">
        <v>10</v>
      </c>
      <c r="K30" s="0" t="s">
        <v>11</v>
      </c>
      <c r="L30" s="0" t="s">
        <v>12</v>
      </c>
      <c r="M30" s="0" t="str">
        <f aca="false">CONCATENATE(A30,B30,C30,D30,E30,F30,G30,H30,TEXT(I30,"yyyy/mm/dd"),J30,K30,L30)</f>
        <v>insert into tbl_producto values (0,'deck','deck.jpg',2,'2019/07/21',null);</v>
      </c>
    </row>
    <row r="31" customFormat="false" ht="12.8" hidden="false" customHeight="false" outlineLevel="0" collapsed="false">
      <c r="A31" s="1" t="s">
        <v>6</v>
      </c>
      <c r="B31" s="0" t="s">
        <v>7</v>
      </c>
      <c r="C31" s="0" t="str">
        <f aca="false">SUBSTITUTE(E31,RIGHT(E31,4), )</f>
        <v>deck12</v>
      </c>
      <c r="D31" s="0" t="s">
        <v>8</v>
      </c>
      <c r="E31" s="0" t="s">
        <v>41</v>
      </c>
      <c r="F31" s="0" t="s">
        <v>10</v>
      </c>
      <c r="G31" s="0" t="n">
        <v>2</v>
      </c>
      <c r="H31" s="1" t="s">
        <v>7</v>
      </c>
      <c r="I31" s="2" t="n">
        <f aca="true">TODAY()</f>
        <v>43667</v>
      </c>
      <c r="J31" s="2" t="s">
        <v>10</v>
      </c>
      <c r="K31" s="0" t="s">
        <v>11</v>
      </c>
      <c r="L31" s="0" t="s">
        <v>12</v>
      </c>
      <c r="M31" s="0" t="str">
        <f aca="false">CONCATENATE(A31,B31,C31,D31,E31,F31,G31,H31,TEXT(I31,"yyyy/mm/dd"),J31,K31,L31)</f>
        <v>insert into tbl_producto values (0,'deck12','deck12.jpg',2,'2019/07/21',null);</v>
      </c>
    </row>
    <row r="32" customFormat="false" ht="12.8" hidden="false" customHeight="false" outlineLevel="0" collapsed="false">
      <c r="A32" s="1" t="s">
        <v>6</v>
      </c>
      <c r="B32" s="0" t="s">
        <v>7</v>
      </c>
      <c r="C32" s="0" t="str">
        <f aca="false">SUBSTITUTE(E32,RIGHT(E32,4), )</f>
        <v>deck13</v>
      </c>
      <c r="D32" s="0" t="s">
        <v>8</v>
      </c>
      <c r="E32" s="0" t="s">
        <v>42</v>
      </c>
      <c r="F32" s="0" t="s">
        <v>10</v>
      </c>
      <c r="G32" s="0" t="n">
        <v>2</v>
      </c>
      <c r="H32" s="1" t="s">
        <v>7</v>
      </c>
      <c r="I32" s="2" t="n">
        <f aca="true">TODAY()</f>
        <v>43667</v>
      </c>
      <c r="J32" s="2" t="s">
        <v>10</v>
      </c>
      <c r="K32" s="0" t="s">
        <v>11</v>
      </c>
      <c r="L32" s="0" t="s">
        <v>12</v>
      </c>
      <c r="M32" s="0" t="str">
        <f aca="false">CONCATENATE(A32,B32,C32,D32,E32,F32,G32,H32,TEXT(I32,"yyyy/mm/dd"),J32,K32,L32)</f>
        <v>insert into tbl_producto values (0,'deck13','deck13.jpg',2,'2019/07/21',null);</v>
      </c>
    </row>
    <row r="33" customFormat="false" ht="12.8" hidden="false" customHeight="false" outlineLevel="0" collapsed="false">
      <c r="A33" s="1" t="s">
        <v>6</v>
      </c>
      <c r="B33" s="0" t="s">
        <v>7</v>
      </c>
      <c r="C33" s="0" t="str">
        <f aca="false">SUBSTITUTE(E33,RIGHT(E33,4), )</f>
        <v>deck2</v>
      </c>
      <c r="D33" s="0" t="s">
        <v>8</v>
      </c>
      <c r="E33" s="0" t="s">
        <v>43</v>
      </c>
      <c r="F33" s="0" t="s">
        <v>10</v>
      </c>
      <c r="G33" s="0" t="n">
        <v>2</v>
      </c>
      <c r="H33" s="1" t="s">
        <v>7</v>
      </c>
      <c r="I33" s="2" t="n">
        <f aca="true">TODAY()</f>
        <v>43667</v>
      </c>
      <c r="J33" s="2" t="s">
        <v>10</v>
      </c>
      <c r="K33" s="0" t="s">
        <v>11</v>
      </c>
      <c r="L33" s="0" t="s">
        <v>12</v>
      </c>
      <c r="M33" s="0" t="str">
        <f aca="false">CONCATENATE(A33,B33,C33,D33,E33,F33,G33,H33,TEXT(I33,"yyyy/mm/dd"),J33,K33,L33)</f>
        <v>insert into tbl_producto values (0,'deck2','deck2.jpg',2,'2019/07/21',null);</v>
      </c>
    </row>
    <row r="34" customFormat="false" ht="12.8" hidden="false" customHeight="false" outlineLevel="0" collapsed="false">
      <c r="A34" s="1" t="s">
        <v>6</v>
      </c>
      <c r="B34" s="0" t="s">
        <v>7</v>
      </c>
      <c r="C34" s="0" t="str">
        <f aca="false">SUBSTITUTE(E34,RIGHT(E34,4), )</f>
        <v>deck3</v>
      </c>
      <c r="D34" s="0" t="s">
        <v>8</v>
      </c>
      <c r="E34" s="0" t="s">
        <v>44</v>
      </c>
      <c r="F34" s="0" t="s">
        <v>10</v>
      </c>
      <c r="G34" s="0" t="n">
        <v>2</v>
      </c>
      <c r="H34" s="1" t="s">
        <v>7</v>
      </c>
      <c r="I34" s="2" t="n">
        <f aca="true">TODAY()</f>
        <v>43667</v>
      </c>
      <c r="J34" s="2" t="s">
        <v>10</v>
      </c>
      <c r="K34" s="0" t="s">
        <v>11</v>
      </c>
      <c r="L34" s="0" t="s">
        <v>12</v>
      </c>
      <c r="M34" s="0" t="str">
        <f aca="false">CONCATENATE(A34,B34,C34,D34,E34,F34,G34,H34,TEXT(I34,"yyyy/mm/dd"),J34,K34,L34)</f>
        <v>insert into tbl_producto values (0,'deck3','deck3.jpg',2,'2019/07/21',null);</v>
      </c>
    </row>
    <row r="35" customFormat="false" ht="12.8" hidden="false" customHeight="false" outlineLevel="0" collapsed="false">
      <c r="A35" s="1" t="s">
        <v>6</v>
      </c>
      <c r="B35" s="0" t="s">
        <v>7</v>
      </c>
      <c r="C35" s="0" t="str">
        <f aca="false">SUBSTITUTE(E35,RIGHT(E35,4), )</f>
        <v>deck4</v>
      </c>
      <c r="D35" s="0" t="s">
        <v>8</v>
      </c>
      <c r="E35" s="0" t="s">
        <v>45</v>
      </c>
      <c r="F35" s="0" t="s">
        <v>10</v>
      </c>
      <c r="G35" s="0" t="n">
        <v>2</v>
      </c>
      <c r="H35" s="1" t="s">
        <v>7</v>
      </c>
      <c r="I35" s="2" t="n">
        <f aca="true">TODAY()</f>
        <v>43667</v>
      </c>
      <c r="J35" s="2" t="s">
        <v>10</v>
      </c>
      <c r="K35" s="0" t="s">
        <v>11</v>
      </c>
      <c r="L35" s="0" t="s">
        <v>12</v>
      </c>
      <c r="M35" s="0" t="str">
        <f aca="false">CONCATENATE(A35,B35,C35,D35,E35,F35,G35,H35,TEXT(I35,"yyyy/mm/dd"),J35,K35,L35)</f>
        <v>insert into tbl_producto values (0,'deck4','deck4.jpg',2,'2019/07/21',null);</v>
      </c>
    </row>
    <row r="36" customFormat="false" ht="12.8" hidden="false" customHeight="false" outlineLevel="0" collapsed="false">
      <c r="A36" s="1" t="s">
        <v>6</v>
      </c>
      <c r="B36" s="0" t="s">
        <v>7</v>
      </c>
      <c r="C36" s="0" t="str">
        <f aca="false">SUBSTITUTE(E36,RIGHT(E36,4), )</f>
        <v>deck5</v>
      </c>
      <c r="D36" s="0" t="s">
        <v>8</v>
      </c>
      <c r="E36" s="0" t="s">
        <v>46</v>
      </c>
      <c r="F36" s="0" t="s">
        <v>10</v>
      </c>
      <c r="G36" s="0" t="n">
        <v>2</v>
      </c>
      <c r="H36" s="1" t="s">
        <v>7</v>
      </c>
      <c r="I36" s="2" t="n">
        <f aca="true">TODAY()</f>
        <v>43667</v>
      </c>
      <c r="J36" s="2" t="s">
        <v>10</v>
      </c>
      <c r="K36" s="0" t="s">
        <v>11</v>
      </c>
      <c r="L36" s="0" t="s">
        <v>12</v>
      </c>
      <c r="M36" s="0" t="str">
        <f aca="false">CONCATENATE(A36,B36,C36,D36,E36,F36,G36,H36,TEXT(I36,"yyyy/mm/dd"),J36,K36,L36)</f>
        <v>insert into tbl_producto values (0,'deck5','deck5.jpg',2,'2019/07/21',null);</v>
      </c>
    </row>
    <row r="37" customFormat="false" ht="12.8" hidden="false" customHeight="false" outlineLevel="0" collapsed="false">
      <c r="A37" s="1" t="s">
        <v>6</v>
      </c>
      <c r="B37" s="0" t="s">
        <v>7</v>
      </c>
      <c r="C37" s="0" t="str">
        <f aca="false">SUBSTITUTE(E37,RIGHT(E37,4), )</f>
        <v>deck6</v>
      </c>
      <c r="D37" s="0" t="s">
        <v>8</v>
      </c>
      <c r="E37" s="0" t="s">
        <v>47</v>
      </c>
      <c r="F37" s="0" t="s">
        <v>10</v>
      </c>
      <c r="G37" s="0" t="n">
        <v>2</v>
      </c>
      <c r="H37" s="1" t="s">
        <v>7</v>
      </c>
      <c r="I37" s="2" t="n">
        <f aca="true">TODAY()</f>
        <v>43667</v>
      </c>
      <c r="J37" s="2" t="s">
        <v>10</v>
      </c>
      <c r="K37" s="0" t="s">
        <v>11</v>
      </c>
      <c r="L37" s="0" t="s">
        <v>12</v>
      </c>
      <c r="M37" s="0" t="str">
        <f aca="false">CONCATENATE(A37,B37,C37,D37,E37,F37,G37,H37,TEXT(I37,"yyyy/mm/dd"),J37,K37,L37)</f>
        <v>insert into tbl_producto values (0,'deck6','deck6.jpg',2,'2019/07/21',null);</v>
      </c>
    </row>
    <row r="38" customFormat="false" ht="12.8" hidden="false" customHeight="false" outlineLevel="0" collapsed="false">
      <c r="A38" s="1" t="s">
        <v>6</v>
      </c>
      <c r="B38" s="0" t="s">
        <v>7</v>
      </c>
      <c r="C38" s="0" t="str">
        <f aca="false">SUBSTITUTE(E38,RIGHT(E38,4), )</f>
        <v>deck7</v>
      </c>
      <c r="D38" s="0" t="s">
        <v>8</v>
      </c>
      <c r="E38" s="0" t="s">
        <v>48</v>
      </c>
      <c r="F38" s="0" t="s">
        <v>10</v>
      </c>
      <c r="G38" s="0" t="n">
        <v>2</v>
      </c>
      <c r="H38" s="1" t="s">
        <v>7</v>
      </c>
      <c r="I38" s="2" t="n">
        <f aca="true">TODAY()</f>
        <v>43667</v>
      </c>
      <c r="J38" s="2" t="s">
        <v>10</v>
      </c>
      <c r="K38" s="0" t="s">
        <v>11</v>
      </c>
      <c r="L38" s="0" t="s">
        <v>12</v>
      </c>
      <c r="M38" s="0" t="str">
        <f aca="false">CONCATENATE(A38,B38,C38,D38,E38,F38,G38,H38,TEXT(I38,"yyyy/mm/dd"),J38,K38,L38)</f>
        <v>insert into tbl_producto values (0,'deck7','deck7.jpg',2,'2019/07/21',null);</v>
      </c>
    </row>
    <row r="39" customFormat="false" ht="12.8" hidden="false" customHeight="false" outlineLevel="0" collapsed="false">
      <c r="A39" s="1" t="s">
        <v>6</v>
      </c>
      <c r="B39" s="0" t="s">
        <v>7</v>
      </c>
      <c r="C39" s="0" t="str">
        <f aca="false">SUBSTITUTE(E39,RIGHT(E39,4), )</f>
        <v>deck8</v>
      </c>
      <c r="D39" s="0" t="s">
        <v>8</v>
      </c>
      <c r="E39" s="0" t="s">
        <v>49</v>
      </c>
      <c r="F39" s="0" t="s">
        <v>10</v>
      </c>
      <c r="G39" s="0" t="n">
        <v>2</v>
      </c>
      <c r="H39" s="1" t="s">
        <v>7</v>
      </c>
      <c r="I39" s="2" t="n">
        <f aca="true">TODAY()</f>
        <v>43667</v>
      </c>
      <c r="J39" s="2" t="s">
        <v>10</v>
      </c>
      <c r="K39" s="0" t="s">
        <v>11</v>
      </c>
      <c r="L39" s="0" t="s">
        <v>12</v>
      </c>
      <c r="M39" s="0" t="str">
        <f aca="false">CONCATENATE(A39,B39,C39,D39,E39,F39,G39,H39,TEXT(I39,"yyyy/mm/dd"),J39,K39,L39)</f>
        <v>insert into tbl_producto values (0,'deck8','deck8.jpg',2,'2019/07/21',null);</v>
      </c>
    </row>
    <row r="40" customFormat="false" ht="12.8" hidden="false" customHeight="false" outlineLevel="0" collapsed="false">
      <c r="A40" s="1" t="s">
        <v>6</v>
      </c>
      <c r="B40" s="0" t="s">
        <v>7</v>
      </c>
      <c r="C40" s="0" t="str">
        <f aca="false">SUBSTITUTE(E40,RIGHT(E40,4), )</f>
        <v>deck9</v>
      </c>
      <c r="D40" s="0" t="s">
        <v>8</v>
      </c>
      <c r="E40" s="0" t="s">
        <v>50</v>
      </c>
      <c r="F40" s="0" t="s">
        <v>10</v>
      </c>
      <c r="G40" s="0" t="n">
        <v>2</v>
      </c>
      <c r="H40" s="1" t="s">
        <v>7</v>
      </c>
      <c r="I40" s="2" t="n">
        <f aca="true">TODAY()</f>
        <v>43667</v>
      </c>
      <c r="J40" s="2" t="s">
        <v>10</v>
      </c>
      <c r="K40" s="0" t="s">
        <v>11</v>
      </c>
      <c r="L40" s="0" t="s">
        <v>12</v>
      </c>
      <c r="M40" s="0" t="str">
        <f aca="false">CONCATENATE(A40,B40,C40,D40,E40,F40,G40,H40,TEXT(I40,"yyyy/mm/dd"),J40,K40,L40)</f>
        <v>insert into tbl_producto values (0,'deck9','deck9.jpg',2,'2019/07/21',null);</v>
      </c>
    </row>
    <row r="41" customFormat="false" ht="12.8" hidden="false" customHeight="false" outlineLevel="0" collapsed="false">
      <c r="A41" s="1" t="s">
        <v>6</v>
      </c>
      <c r="B41" s="0" t="s">
        <v>7</v>
      </c>
      <c r="C41" s="0" t="str">
        <f aca="false">SUBSTITUTE(E41,RIGHT(E41,4), )</f>
        <v>mesa1</v>
      </c>
      <c r="D41" s="0" t="s">
        <v>8</v>
      </c>
      <c r="E41" s="0" t="s">
        <v>51</v>
      </c>
      <c r="F41" s="0" t="s">
        <v>10</v>
      </c>
      <c r="G41" s="0" t="n">
        <v>2</v>
      </c>
      <c r="H41" s="1" t="s">
        <v>7</v>
      </c>
      <c r="I41" s="2" t="n">
        <f aca="true">TODAY()</f>
        <v>43667</v>
      </c>
      <c r="J41" s="2" t="s">
        <v>10</v>
      </c>
      <c r="K41" s="0" t="s">
        <v>11</v>
      </c>
      <c r="L41" s="0" t="s">
        <v>12</v>
      </c>
      <c r="M41" s="0" t="str">
        <f aca="false">CONCATENATE(A41,B41,C41,D41,E41,F41,G41,H41,TEXT(I41,"yyyy/mm/dd"),J41,K41,L41)</f>
        <v>insert into tbl_producto values (0,'mesa1','mesa1.jpg',2,'2019/07/21',null);</v>
      </c>
    </row>
    <row r="42" customFormat="false" ht="12.8" hidden="false" customHeight="false" outlineLevel="0" collapsed="false">
      <c r="A42" s="1" t="s">
        <v>6</v>
      </c>
      <c r="B42" s="0" t="s">
        <v>7</v>
      </c>
      <c r="C42" s="0" t="str">
        <f aca="false">SUBSTITUTE(E42,RIGHT(E42,4), )</f>
        <v>mesa2</v>
      </c>
      <c r="D42" s="0" t="s">
        <v>8</v>
      </c>
      <c r="E42" s="0" t="s">
        <v>52</v>
      </c>
      <c r="F42" s="0" t="s">
        <v>10</v>
      </c>
      <c r="G42" s="0" t="n">
        <v>2</v>
      </c>
      <c r="H42" s="1" t="s">
        <v>7</v>
      </c>
      <c r="I42" s="2" t="n">
        <f aca="true">TODAY()</f>
        <v>43667</v>
      </c>
      <c r="J42" s="2" t="s">
        <v>10</v>
      </c>
      <c r="K42" s="0" t="s">
        <v>11</v>
      </c>
      <c r="L42" s="0" t="s">
        <v>12</v>
      </c>
      <c r="M42" s="0" t="str">
        <f aca="false">CONCATENATE(A42,B42,C42,D42,E42,F42,G42,H42,TEXT(I42,"yyyy/mm/dd"),J42,K42,L42)</f>
        <v>insert into tbl_producto values (0,'mesa2','mesa2.jpg',2,'2019/07/21',null);</v>
      </c>
    </row>
    <row r="43" customFormat="false" ht="12.8" hidden="false" customHeight="false" outlineLevel="0" collapsed="false">
      <c r="A43" s="1" t="s">
        <v>6</v>
      </c>
      <c r="B43" s="0" t="s">
        <v>7</v>
      </c>
      <c r="C43" s="0" t="str">
        <f aca="false">SUBSTITUTE(E43,RIGHT(E43,4), )</f>
        <v>mesa3</v>
      </c>
      <c r="D43" s="0" t="s">
        <v>8</v>
      </c>
      <c r="E43" s="0" t="s">
        <v>53</v>
      </c>
      <c r="F43" s="0" t="s">
        <v>10</v>
      </c>
      <c r="G43" s="0" t="n">
        <v>2</v>
      </c>
      <c r="H43" s="1" t="s">
        <v>7</v>
      </c>
      <c r="I43" s="2" t="n">
        <f aca="true">TODAY()</f>
        <v>43667</v>
      </c>
      <c r="J43" s="2" t="s">
        <v>10</v>
      </c>
      <c r="K43" s="0" t="s">
        <v>11</v>
      </c>
      <c r="L43" s="0" t="s">
        <v>12</v>
      </c>
      <c r="M43" s="0" t="str">
        <f aca="false">CONCATENATE(A43,B43,C43,D43,E43,F43,G43,H43,TEXT(I43,"yyyy/mm/dd"),J43,K43,L43)</f>
        <v>insert into tbl_producto values (0,'mesa3','mesa3.jpg',2,'2019/07/21',null);</v>
      </c>
    </row>
    <row r="44" customFormat="false" ht="12.8" hidden="false" customHeight="false" outlineLevel="0" collapsed="false">
      <c r="A44" s="1" t="s">
        <v>6</v>
      </c>
      <c r="B44" s="0" t="s">
        <v>7</v>
      </c>
      <c r="C44" s="0" t="str">
        <f aca="false">SUBSTITUTE(E44,RIGHT(E44,4), )</f>
        <v>mesa4</v>
      </c>
      <c r="D44" s="0" t="s">
        <v>8</v>
      </c>
      <c r="E44" s="0" t="s">
        <v>54</v>
      </c>
      <c r="F44" s="0" t="s">
        <v>10</v>
      </c>
      <c r="G44" s="0" t="n">
        <v>2</v>
      </c>
      <c r="H44" s="1" t="s">
        <v>7</v>
      </c>
      <c r="I44" s="2" t="n">
        <f aca="true">TODAY()</f>
        <v>43667</v>
      </c>
      <c r="J44" s="2" t="s">
        <v>10</v>
      </c>
      <c r="K44" s="0" t="s">
        <v>11</v>
      </c>
      <c r="L44" s="0" t="s">
        <v>12</v>
      </c>
      <c r="M44" s="0" t="str">
        <f aca="false">CONCATENATE(A44,B44,C44,D44,E44,F44,G44,H44,TEXT(I44,"yyyy/mm/dd"),J44,K44,L44)</f>
        <v>insert into tbl_producto values (0,'mesa4','mesa4.jpg',2,'2019/07/21',null);</v>
      </c>
    </row>
    <row r="45" customFormat="false" ht="12.8" hidden="false" customHeight="false" outlineLevel="0" collapsed="false">
      <c r="A45" s="1" t="s">
        <v>6</v>
      </c>
      <c r="B45" s="0" t="s">
        <v>7</v>
      </c>
      <c r="C45" s="0" t="str">
        <f aca="false">SUBSTITUTE(E45,RIGHT(E45,4), )</f>
        <v>mesa5</v>
      </c>
      <c r="D45" s="0" t="s">
        <v>8</v>
      </c>
      <c r="E45" s="0" t="s">
        <v>55</v>
      </c>
      <c r="F45" s="0" t="s">
        <v>10</v>
      </c>
      <c r="G45" s="0" t="n">
        <v>2</v>
      </c>
      <c r="H45" s="1" t="s">
        <v>7</v>
      </c>
      <c r="I45" s="2" t="n">
        <f aca="true">TODAY()</f>
        <v>43667</v>
      </c>
      <c r="J45" s="2" t="s">
        <v>10</v>
      </c>
      <c r="K45" s="0" t="s">
        <v>11</v>
      </c>
      <c r="L45" s="0" t="s">
        <v>12</v>
      </c>
      <c r="M45" s="0" t="str">
        <f aca="false">CONCATENATE(A45,B45,C45,D45,E45,F45,G45,H45,TEXT(I45,"yyyy/mm/dd"),J45,K45,L45)</f>
        <v>insert into tbl_producto values (0,'mesa5','mesa5.jpg',2,'2019/07/21',null);</v>
      </c>
    </row>
    <row r="46" customFormat="false" ht="12.8" hidden="false" customHeight="false" outlineLevel="0" collapsed="false">
      <c r="A46" s="1" t="s">
        <v>6</v>
      </c>
      <c r="B46" s="0" t="s">
        <v>7</v>
      </c>
      <c r="C46" s="0" t="str">
        <f aca="false">SUBSTITUTE(E46,RIGHT(E46,4), )</f>
        <v>mesa6</v>
      </c>
      <c r="D46" s="0" t="s">
        <v>8</v>
      </c>
      <c r="E46" s="0" t="s">
        <v>56</v>
      </c>
      <c r="F46" s="0" t="s">
        <v>10</v>
      </c>
      <c r="G46" s="0" t="n">
        <v>2</v>
      </c>
      <c r="H46" s="1" t="s">
        <v>7</v>
      </c>
      <c r="I46" s="2" t="n">
        <f aca="true">TODAY()</f>
        <v>43667</v>
      </c>
      <c r="J46" s="2" t="s">
        <v>10</v>
      </c>
      <c r="K46" s="0" t="s">
        <v>11</v>
      </c>
      <c r="L46" s="0" t="s">
        <v>12</v>
      </c>
      <c r="M46" s="0" t="str">
        <f aca="false">CONCATENATE(A46,B46,C46,D46,E46,F46,G46,H46,TEXT(I46,"yyyy/mm/dd"),J46,K46,L46)</f>
        <v>insert into tbl_producto values (0,'mesa6','mesa6.jpg',2,'2019/07/21',null);</v>
      </c>
    </row>
    <row r="47" customFormat="false" ht="12.8" hidden="false" customHeight="false" outlineLevel="0" collapsed="false">
      <c r="A47" s="1" t="s">
        <v>6</v>
      </c>
      <c r="B47" s="0" t="s">
        <v>7</v>
      </c>
      <c r="C47" s="0" t="str">
        <f aca="false">SUBSTITUTE(E47,RIGHT(E47,4), )</f>
        <v>mesaluz3</v>
      </c>
      <c r="D47" s="0" t="s">
        <v>8</v>
      </c>
      <c r="E47" s="0" t="s">
        <v>57</v>
      </c>
      <c r="F47" s="0" t="s">
        <v>10</v>
      </c>
      <c r="G47" s="0" t="n">
        <v>3</v>
      </c>
      <c r="H47" s="1" t="s">
        <v>7</v>
      </c>
      <c r="I47" s="2" t="n">
        <f aca="true">TODAY()</f>
        <v>43667</v>
      </c>
      <c r="J47" s="2" t="s">
        <v>10</v>
      </c>
      <c r="K47" s="0" t="s">
        <v>11</v>
      </c>
      <c r="L47" s="0" t="s">
        <v>12</v>
      </c>
      <c r="M47" s="0" t="str">
        <f aca="false">CONCATENATE(A47,B47,C47,D47,E47,F47,G47,H47,TEXT(I47,"yyyy/mm/dd"),J47,K47,L47)</f>
        <v>insert into tbl_producto values (0,'mesaluz3','mesaluz3.jpg',3,'2019/07/21',null);</v>
      </c>
    </row>
    <row r="48" customFormat="false" ht="12.8" hidden="false" customHeight="false" outlineLevel="0" collapsed="false">
      <c r="A48" s="1" t="s">
        <v>6</v>
      </c>
      <c r="B48" s="0" t="s">
        <v>7</v>
      </c>
      <c r="C48" s="0" t="str">
        <f aca="false">SUBSTITUTE(E48,RIGHT(E48,4), )</f>
        <v>ropero1</v>
      </c>
      <c r="D48" s="0" t="s">
        <v>8</v>
      </c>
      <c r="E48" s="0" t="s">
        <v>58</v>
      </c>
      <c r="F48" s="0" t="s">
        <v>10</v>
      </c>
      <c r="G48" s="0" t="n">
        <v>3</v>
      </c>
      <c r="H48" s="1" t="s">
        <v>7</v>
      </c>
      <c r="I48" s="2" t="n">
        <f aca="true">TODAY()</f>
        <v>43667</v>
      </c>
      <c r="J48" s="2" t="s">
        <v>10</v>
      </c>
      <c r="K48" s="0" t="s">
        <v>11</v>
      </c>
      <c r="L48" s="0" t="s">
        <v>12</v>
      </c>
      <c r="M48" s="0" t="str">
        <f aca="false">CONCATENATE(A48,B48,C48,D48,E48,F48,G48,H48,TEXT(I48,"yyyy/mm/dd"),J48,K48,L48)</f>
        <v>insert into tbl_producto values (0,'ropero1','ropero1.jpg',3,'2019/07/21',null);</v>
      </c>
    </row>
    <row r="49" customFormat="false" ht="12.8" hidden="false" customHeight="false" outlineLevel="0" collapsed="false">
      <c r="A49" s="1" t="s">
        <v>6</v>
      </c>
      <c r="B49" s="0" t="s">
        <v>7</v>
      </c>
      <c r="C49" s="0" t="str">
        <f aca="false">SUBSTITUTE(E49,RIGHT(E49,4), )</f>
        <v>ropero2</v>
      </c>
      <c r="D49" s="0" t="s">
        <v>8</v>
      </c>
      <c r="E49" s="0" t="s">
        <v>59</v>
      </c>
      <c r="F49" s="0" t="s">
        <v>10</v>
      </c>
      <c r="G49" s="0" t="n">
        <v>3</v>
      </c>
      <c r="H49" s="1" t="s">
        <v>7</v>
      </c>
      <c r="I49" s="2" t="n">
        <f aca="true">TODAY()</f>
        <v>43667</v>
      </c>
      <c r="J49" s="2" t="s">
        <v>10</v>
      </c>
      <c r="K49" s="0" t="s">
        <v>11</v>
      </c>
      <c r="L49" s="0" t="s">
        <v>12</v>
      </c>
      <c r="M49" s="0" t="str">
        <f aca="false">CONCATENATE(A49,B49,C49,D49,E49,F49,G49,H49,TEXT(I49,"yyyy/mm/dd"),J49,K49,L49)</f>
        <v>insert into tbl_producto values (0,'ropero2','ropero2.jpg',3,'2019/07/21',null);</v>
      </c>
    </row>
    <row r="50" customFormat="false" ht="12.8" hidden="false" customHeight="false" outlineLevel="0" collapsed="false">
      <c r="A50" s="1" t="s">
        <v>6</v>
      </c>
      <c r="B50" s="0" t="s">
        <v>7</v>
      </c>
      <c r="C50" s="0" t="str">
        <f aca="false">SUBSTITUTE(E50,RIGHT(E50,4), )</f>
        <v>ropero4</v>
      </c>
      <c r="D50" s="0" t="s">
        <v>8</v>
      </c>
      <c r="E50" s="0" t="s">
        <v>60</v>
      </c>
      <c r="F50" s="0" t="s">
        <v>10</v>
      </c>
      <c r="G50" s="0" t="n">
        <v>3</v>
      </c>
      <c r="H50" s="1" t="s">
        <v>7</v>
      </c>
      <c r="I50" s="2" t="n">
        <f aca="true">TODAY()</f>
        <v>43667</v>
      </c>
      <c r="J50" s="2" t="s">
        <v>10</v>
      </c>
      <c r="K50" s="0" t="s">
        <v>11</v>
      </c>
      <c r="L50" s="0" t="s">
        <v>12</v>
      </c>
      <c r="M50" s="0" t="str">
        <f aca="false">CONCATENATE(A50,B50,C50,D50,E50,F50,G50,H50,TEXT(I50,"yyyy/mm/dd"),J50,K50,L50)</f>
        <v>insert into tbl_producto values (0,'ropero4','ropero4.jpg',3,'2019/07/21',null);</v>
      </c>
    </row>
    <row r="51" customFormat="false" ht="12.8" hidden="false" customHeight="false" outlineLevel="0" collapsed="false">
      <c r="A51" s="1" t="s">
        <v>6</v>
      </c>
      <c r="B51" s="0" t="s">
        <v>7</v>
      </c>
      <c r="C51" s="0" t="str">
        <f aca="false">SUBSTITUTE(E51,RIGHT(E51,4), )</f>
        <v>silla1</v>
      </c>
      <c r="D51" s="0" t="s">
        <v>8</v>
      </c>
      <c r="E51" s="0" t="s">
        <v>61</v>
      </c>
      <c r="F51" s="0" t="s">
        <v>10</v>
      </c>
      <c r="G51" s="0" t="n">
        <v>2</v>
      </c>
      <c r="H51" s="1" t="s">
        <v>7</v>
      </c>
      <c r="I51" s="2" t="n">
        <f aca="true">TODAY()</f>
        <v>43667</v>
      </c>
      <c r="J51" s="2" t="s">
        <v>10</v>
      </c>
      <c r="K51" s="0" t="s">
        <v>11</v>
      </c>
      <c r="L51" s="0" t="s">
        <v>12</v>
      </c>
      <c r="M51" s="0" t="str">
        <f aca="false">CONCATENATE(A51,B51,C51,D51,E51,F51,G51,H51,TEXT(I51,"yyyy/mm/dd"),J51,K51,L51)</f>
        <v>insert into tbl_producto values (0,'silla1','silla1.jpg',2,'2019/07/21',null);</v>
      </c>
    </row>
    <row r="52" customFormat="false" ht="12.8" hidden="false" customHeight="false" outlineLevel="0" collapsed="false">
      <c r="A52" s="1" t="s">
        <v>6</v>
      </c>
      <c r="B52" s="0" t="s">
        <v>7</v>
      </c>
      <c r="C52" s="0" t="str">
        <f aca="false">SUBSTITUTE(E52,RIGHT(E52,4), )</f>
        <v>silla10</v>
      </c>
      <c r="D52" s="0" t="s">
        <v>8</v>
      </c>
      <c r="E52" s="0" t="s">
        <v>62</v>
      </c>
      <c r="F52" s="0" t="s">
        <v>10</v>
      </c>
      <c r="G52" s="0" t="n">
        <v>2</v>
      </c>
      <c r="H52" s="1" t="s">
        <v>7</v>
      </c>
      <c r="I52" s="2" t="n">
        <f aca="true">TODAY()</f>
        <v>43667</v>
      </c>
      <c r="J52" s="2" t="s">
        <v>10</v>
      </c>
      <c r="K52" s="0" t="s">
        <v>11</v>
      </c>
      <c r="L52" s="0" t="s">
        <v>12</v>
      </c>
      <c r="M52" s="0" t="str">
        <f aca="false">CONCATENATE(A52,B52,C52,D52,E52,F52,G52,H52,TEXT(I52,"yyyy/mm/dd"),J52,K52,L52)</f>
        <v>insert into tbl_producto values (0,'silla10','silla10.jpg',2,'2019/07/21',null);</v>
      </c>
    </row>
    <row r="53" customFormat="false" ht="12.8" hidden="false" customHeight="false" outlineLevel="0" collapsed="false">
      <c r="A53" s="1" t="s">
        <v>6</v>
      </c>
      <c r="B53" s="0" t="s">
        <v>7</v>
      </c>
      <c r="C53" s="0" t="str">
        <f aca="false">SUBSTITUTE(E53,RIGHT(E53,4), )</f>
        <v>silla11</v>
      </c>
      <c r="D53" s="0" t="s">
        <v>8</v>
      </c>
      <c r="E53" s="0" t="s">
        <v>63</v>
      </c>
      <c r="F53" s="0" t="s">
        <v>10</v>
      </c>
      <c r="G53" s="0" t="n">
        <v>2</v>
      </c>
      <c r="H53" s="1" t="s">
        <v>7</v>
      </c>
      <c r="I53" s="2" t="n">
        <f aca="true">TODAY()</f>
        <v>43667</v>
      </c>
      <c r="J53" s="2" t="s">
        <v>10</v>
      </c>
      <c r="K53" s="0" t="s">
        <v>11</v>
      </c>
      <c r="L53" s="0" t="s">
        <v>12</v>
      </c>
      <c r="M53" s="0" t="str">
        <f aca="false">CONCATENATE(A53,B53,C53,D53,E53,F53,G53,H53,TEXT(I53,"yyyy/mm/dd"),J53,K53,L53)</f>
        <v>insert into tbl_producto values (0,'silla11','silla11.jpg',2,'2019/07/21',null);</v>
      </c>
    </row>
    <row r="54" customFormat="false" ht="12.8" hidden="false" customHeight="false" outlineLevel="0" collapsed="false">
      <c r="A54" s="1" t="s">
        <v>6</v>
      </c>
      <c r="B54" s="0" t="s">
        <v>7</v>
      </c>
      <c r="C54" s="0" t="str">
        <f aca="false">SUBSTITUTE(E54,RIGHT(E54,4), )</f>
        <v>silla12</v>
      </c>
      <c r="D54" s="0" t="s">
        <v>8</v>
      </c>
      <c r="E54" s="0" t="s">
        <v>64</v>
      </c>
      <c r="F54" s="0" t="s">
        <v>10</v>
      </c>
      <c r="G54" s="0" t="n">
        <v>2</v>
      </c>
      <c r="H54" s="1" t="s">
        <v>7</v>
      </c>
      <c r="I54" s="2" t="n">
        <f aca="true">TODAY()</f>
        <v>43667</v>
      </c>
      <c r="J54" s="2" t="s">
        <v>10</v>
      </c>
      <c r="K54" s="0" t="s">
        <v>11</v>
      </c>
      <c r="L54" s="0" t="s">
        <v>12</v>
      </c>
      <c r="M54" s="0" t="str">
        <f aca="false">CONCATENATE(A54,B54,C54,D54,E54,F54,G54,H54,TEXT(I54,"yyyy/mm/dd"),J54,K54,L54)</f>
        <v>insert into tbl_producto values (0,'silla12','silla12.jpg',2,'2019/07/21',null);</v>
      </c>
    </row>
    <row r="55" customFormat="false" ht="12.8" hidden="false" customHeight="false" outlineLevel="0" collapsed="false">
      <c r="A55" s="1" t="s">
        <v>6</v>
      </c>
      <c r="B55" s="0" t="s">
        <v>7</v>
      </c>
      <c r="C55" s="0" t="str">
        <f aca="false">SUBSTITUTE(E55,RIGHT(E55,4), )</f>
        <v>silla13</v>
      </c>
      <c r="D55" s="0" t="s">
        <v>8</v>
      </c>
      <c r="E55" s="0" t="s">
        <v>65</v>
      </c>
      <c r="F55" s="0" t="s">
        <v>10</v>
      </c>
      <c r="G55" s="0" t="n">
        <v>2</v>
      </c>
      <c r="H55" s="1" t="s">
        <v>7</v>
      </c>
      <c r="I55" s="2" t="n">
        <f aca="true">TODAY()</f>
        <v>43667</v>
      </c>
      <c r="J55" s="2" t="s">
        <v>10</v>
      </c>
      <c r="K55" s="0" t="s">
        <v>11</v>
      </c>
      <c r="L55" s="0" t="s">
        <v>12</v>
      </c>
      <c r="M55" s="0" t="str">
        <f aca="false">CONCATENATE(A55,B55,C55,D55,E55,F55,G55,H55,TEXT(I55,"yyyy/mm/dd"),J55,K55,L55)</f>
        <v>insert into tbl_producto values (0,'silla13','silla13.jpg',2,'2019/07/21',null);</v>
      </c>
    </row>
    <row r="56" customFormat="false" ht="12.8" hidden="false" customHeight="false" outlineLevel="0" collapsed="false">
      <c r="A56" s="1" t="s">
        <v>6</v>
      </c>
      <c r="B56" s="0" t="s">
        <v>7</v>
      </c>
      <c r="C56" s="0" t="str">
        <f aca="false">SUBSTITUTE(E56,RIGHT(E56,4), )</f>
        <v>silla14</v>
      </c>
      <c r="D56" s="0" t="s">
        <v>8</v>
      </c>
      <c r="E56" s="0" t="s">
        <v>66</v>
      </c>
      <c r="F56" s="0" t="s">
        <v>10</v>
      </c>
      <c r="G56" s="0" t="n">
        <v>2</v>
      </c>
      <c r="H56" s="1" t="s">
        <v>7</v>
      </c>
      <c r="I56" s="2" t="n">
        <f aca="true">TODAY()</f>
        <v>43667</v>
      </c>
      <c r="J56" s="2" t="s">
        <v>10</v>
      </c>
      <c r="K56" s="0" t="s">
        <v>11</v>
      </c>
      <c r="L56" s="0" t="s">
        <v>12</v>
      </c>
      <c r="M56" s="0" t="str">
        <f aca="false">CONCATENATE(A56,B56,C56,D56,E56,F56,G56,H56,TEXT(I56,"yyyy/mm/dd"),J56,K56,L56)</f>
        <v>insert into tbl_producto values (0,'silla14','silla14.jpg',2,'2019/07/21',null);</v>
      </c>
    </row>
    <row r="57" customFormat="false" ht="12.8" hidden="false" customHeight="false" outlineLevel="0" collapsed="false">
      <c r="A57" s="1" t="s">
        <v>6</v>
      </c>
      <c r="B57" s="0" t="s">
        <v>7</v>
      </c>
      <c r="C57" s="0" t="str">
        <f aca="false">SUBSTITUTE(E57,RIGHT(E57,4), )</f>
        <v>silla15</v>
      </c>
      <c r="D57" s="0" t="s">
        <v>8</v>
      </c>
      <c r="E57" s="0" t="s">
        <v>67</v>
      </c>
      <c r="F57" s="0" t="s">
        <v>10</v>
      </c>
      <c r="G57" s="0" t="n">
        <v>2</v>
      </c>
      <c r="H57" s="1" t="s">
        <v>7</v>
      </c>
      <c r="I57" s="2" t="n">
        <f aca="true">TODAY()</f>
        <v>43667</v>
      </c>
      <c r="J57" s="2" t="s">
        <v>10</v>
      </c>
      <c r="K57" s="0" t="s">
        <v>11</v>
      </c>
      <c r="L57" s="0" t="s">
        <v>12</v>
      </c>
      <c r="M57" s="0" t="str">
        <f aca="false">CONCATENATE(A57,B57,C57,D57,E57,F57,G57,H57,TEXT(I57,"yyyy/mm/dd"),J57,K57,L57)</f>
        <v>insert into tbl_producto values (0,'silla15','silla15.jpg',2,'2019/07/21',null);</v>
      </c>
    </row>
    <row r="58" customFormat="false" ht="12.8" hidden="false" customHeight="false" outlineLevel="0" collapsed="false">
      <c r="A58" s="1" t="s">
        <v>6</v>
      </c>
      <c r="B58" s="0" t="s">
        <v>7</v>
      </c>
      <c r="C58" s="0" t="str">
        <f aca="false">SUBSTITUTE(E58,RIGHT(E58,4), )</f>
        <v>silla16</v>
      </c>
      <c r="D58" s="0" t="s">
        <v>8</v>
      </c>
      <c r="E58" s="0" t="s">
        <v>68</v>
      </c>
      <c r="F58" s="0" t="s">
        <v>10</v>
      </c>
      <c r="G58" s="0" t="n">
        <v>2</v>
      </c>
      <c r="H58" s="1" t="s">
        <v>7</v>
      </c>
      <c r="I58" s="2" t="n">
        <f aca="true">TODAY()</f>
        <v>43667</v>
      </c>
      <c r="J58" s="2" t="s">
        <v>10</v>
      </c>
      <c r="K58" s="0" t="s">
        <v>11</v>
      </c>
      <c r="L58" s="0" t="s">
        <v>12</v>
      </c>
      <c r="M58" s="0" t="str">
        <f aca="false">CONCATENATE(A58,B58,C58,D58,E58,F58,G58,H58,TEXT(I58,"yyyy/mm/dd"),J58,K58,L58)</f>
        <v>insert into tbl_producto values (0,'silla16','silla16.jpg',2,'2019/07/21',null);</v>
      </c>
    </row>
    <row r="59" customFormat="false" ht="12.8" hidden="false" customHeight="false" outlineLevel="0" collapsed="false">
      <c r="A59" s="1" t="s">
        <v>6</v>
      </c>
      <c r="B59" s="0" t="s">
        <v>7</v>
      </c>
      <c r="C59" s="0" t="str">
        <f aca="false">SUBSTITUTE(E59,RIGHT(E59,4), )</f>
        <v>silla17</v>
      </c>
      <c r="D59" s="0" t="s">
        <v>8</v>
      </c>
      <c r="E59" s="0" t="s">
        <v>69</v>
      </c>
      <c r="F59" s="0" t="s">
        <v>10</v>
      </c>
      <c r="G59" s="0" t="n">
        <v>2</v>
      </c>
      <c r="H59" s="1" t="s">
        <v>7</v>
      </c>
      <c r="I59" s="2" t="n">
        <f aca="true">TODAY()</f>
        <v>43667</v>
      </c>
      <c r="J59" s="2" t="s">
        <v>10</v>
      </c>
      <c r="K59" s="0" t="s">
        <v>11</v>
      </c>
      <c r="L59" s="0" t="s">
        <v>12</v>
      </c>
      <c r="M59" s="0" t="str">
        <f aca="false">CONCATENATE(A59,B59,C59,D59,E59,F59,G59,H59,TEXT(I59,"yyyy/mm/dd"),J59,K59,L59)</f>
        <v>insert into tbl_producto values (0,'silla17','silla17.jpg',2,'2019/07/21',null);</v>
      </c>
    </row>
    <row r="60" customFormat="false" ht="12.8" hidden="false" customHeight="false" outlineLevel="0" collapsed="false">
      <c r="A60" s="1" t="s">
        <v>6</v>
      </c>
      <c r="B60" s="0" t="s">
        <v>7</v>
      </c>
      <c r="C60" s="0" t="str">
        <f aca="false">SUBSTITUTE(E60,RIGHT(E60,4), )</f>
        <v>silla2</v>
      </c>
      <c r="D60" s="0" t="s">
        <v>8</v>
      </c>
      <c r="E60" s="0" t="s">
        <v>70</v>
      </c>
      <c r="F60" s="0" t="s">
        <v>10</v>
      </c>
      <c r="G60" s="0" t="n">
        <v>2</v>
      </c>
      <c r="H60" s="1" t="s">
        <v>7</v>
      </c>
      <c r="I60" s="2" t="n">
        <f aca="true">TODAY()</f>
        <v>43667</v>
      </c>
      <c r="J60" s="2" t="s">
        <v>10</v>
      </c>
      <c r="K60" s="0" t="s">
        <v>11</v>
      </c>
      <c r="L60" s="0" t="s">
        <v>12</v>
      </c>
      <c r="M60" s="0" t="str">
        <f aca="false">CONCATENATE(A60,B60,C60,D60,E60,F60,G60,H60,TEXT(I60,"yyyy/mm/dd"),J60,K60,L60)</f>
        <v>insert into tbl_producto values (0,'silla2','silla2.jpg',2,'2019/07/21',null);</v>
      </c>
    </row>
    <row r="61" customFormat="false" ht="12.8" hidden="false" customHeight="false" outlineLevel="0" collapsed="false">
      <c r="A61" s="1" t="s">
        <v>6</v>
      </c>
      <c r="B61" s="0" t="s">
        <v>7</v>
      </c>
      <c r="C61" s="0" t="str">
        <f aca="false">SUBSTITUTE(E61,RIGHT(E61,4), )</f>
        <v>silla3</v>
      </c>
      <c r="D61" s="0" t="s">
        <v>8</v>
      </c>
      <c r="E61" s="0" t="s">
        <v>71</v>
      </c>
      <c r="F61" s="0" t="s">
        <v>10</v>
      </c>
      <c r="G61" s="0" t="n">
        <v>2</v>
      </c>
      <c r="H61" s="1" t="s">
        <v>7</v>
      </c>
      <c r="I61" s="2" t="n">
        <f aca="true">TODAY()</f>
        <v>43667</v>
      </c>
      <c r="J61" s="2" t="s">
        <v>10</v>
      </c>
      <c r="K61" s="0" t="s">
        <v>11</v>
      </c>
      <c r="L61" s="0" t="s">
        <v>12</v>
      </c>
      <c r="M61" s="0" t="str">
        <f aca="false">CONCATENATE(A61,B61,C61,D61,E61,F61,G61,H61,TEXT(I61,"yyyy/mm/dd"),J61,K61,L61)</f>
        <v>insert into tbl_producto values (0,'silla3','silla3.jpg',2,'2019/07/21',null);</v>
      </c>
    </row>
    <row r="62" customFormat="false" ht="12.8" hidden="false" customHeight="false" outlineLevel="0" collapsed="false">
      <c r="A62" s="1" t="s">
        <v>6</v>
      </c>
      <c r="B62" s="0" t="s">
        <v>7</v>
      </c>
      <c r="C62" s="0" t="str">
        <f aca="false">SUBSTITUTE(E62,RIGHT(E62,4), )</f>
        <v>silla4</v>
      </c>
      <c r="D62" s="0" t="s">
        <v>8</v>
      </c>
      <c r="E62" s="0" t="s">
        <v>72</v>
      </c>
      <c r="F62" s="0" t="s">
        <v>10</v>
      </c>
      <c r="G62" s="0" t="n">
        <v>2</v>
      </c>
      <c r="H62" s="1" t="s">
        <v>7</v>
      </c>
      <c r="I62" s="2" t="n">
        <f aca="true">TODAY()</f>
        <v>43667</v>
      </c>
      <c r="J62" s="2" t="s">
        <v>10</v>
      </c>
      <c r="K62" s="0" t="s">
        <v>11</v>
      </c>
      <c r="L62" s="0" t="s">
        <v>12</v>
      </c>
      <c r="M62" s="0" t="str">
        <f aca="false">CONCATENATE(A62,B62,C62,D62,E62,F62,G62,H62,TEXT(I62,"yyyy/mm/dd"),J62,K62,L62)</f>
        <v>insert into tbl_producto values (0,'silla4','silla4.jpg',2,'2019/07/21',null);</v>
      </c>
    </row>
    <row r="63" customFormat="false" ht="12.8" hidden="false" customHeight="false" outlineLevel="0" collapsed="false">
      <c r="A63" s="1" t="s">
        <v>6</v>
      </c>
      <c r="B63" s="0" t="s">
        <v>7</v>
      </c>
      <c r="C63" s="0" t="str">
        <f aca="false">SUBSTITUTE(E63,RIGHT(E63,4), )</f>
        <v>silla5</v>
      </c>
      <c r="D63" s="0" t="s">
        <v>8</v>
      </c>
      <c r="E63" s="0" t="s">
        <v>73</v>
      </c>
      <c r="F63" s="0" t="s">
        <v>10</v>
      </c>
      <c r="G63" s="0" t="n">
        <v>2</v>
      </c>
      <c r="H63" s="1" t="s">
        <v>7</v>
      </c>
      <c r="I63" s="2" t="n">
        <f aca="true">TODAY()</f>
        <v>43667</v>
      </c>
      <c r="J63" s="2" t="s">
        <v>10</v>
      </c>
      <c r="K63" s="0" t="s">
        <v>11</v>
      </c>
      <c r="L63" s="0" t="s">
        <v>12</v>
      </c>
      <c r="M63" s="0" t="str">
        <f aca="false">CONCATENATE(A63,B63,C63,D63,E63,F63,G63,H63,TEXT(I63,"yyyy/mm/dd"),J63,K63,L63)</f>
        <v>insert into tbl_producto values (0,'silla5','silla5.jpg',2,'2019/07/21',null);</v>
      </c>
    </row>
    <row r="64" customFormat="false" ht="12.8" hidden="false" customHeight="false" outlineLevel="0" collapsed="false">
      <c r="A64" s="1" t="s">
        <v>6</v>
      </c>
      <c r="B64" s="0" t="s">
        <v>7</v>
      </c>
      <c r="C64" s="0" t="str">
        <f aca="false">SUBSTITUTE(E64,RIGHT(E64,4), )</f>
        <v>silla6</v>
      </c>
      <c r="D64" s="0" t="s">
        <v>8</v>
      </c>
      <c r="E64" s="0" t="s">
        <v>74</v>
      </c>
      <c r="F64" s="0" t="s">
        <v>10</v>
      </c>
      <c r="G64" s="0" t="n">
        <v>2</v>
      </c>
      <c r="H64" s="1" t="s">
        <v>7</v>
      </c>
      <c r="I64" s="2" t="n">
        <f aca="true">TODAY()</f>
        <v>43667</v>
      </c>
      <c r="J64" s="2" t="s">
        <v>10</v>
      </c>
      <c r="K64" s="0" t="s">
        <v>11</v>
      </c>
      <c r="L64" s="0" t="s">
        <v>12</v>
      </c>
      <c r="M64" s="0" t="str">
        <f aca="false">CONCATENATE(A64,B64,C64,D64,E64,F64,G64,H64,TEXT(I64,"yyyy/mm/dd"),J64,K64,L64)</f>
        <v>insert into tbl_producto values (0,'silla6','silla6.jpg',2,'2019/07/21',null);</v>
      </c>
    </row>
    <row r="65" customFormat="false" ht="12.8" hidden="false" customHeight="false" outlineLevel="0" collapsed="false">
      <c r="A65" s="1" t="s">
        <v>6</v>
      </c>
      <c r="B65" s="0" t="s">
        <v>7</v>
      </c>
      <c r="C65" s="0" t="str">
        <f aca="false">SUBSTITUTE(E65,RIGHT(E65,4), )</f>
        <v>silla8</v>
      </c>
      <c r="D65" s="0" t="s">
        <v>8</v>
      </c>
      <c r="E65" s="0" t="s">
        <v>75</v>
      </c>
      <c r="F65" s="0" t="s">
        <v>10</v>
      </c>
      <c r="G65" s="0" t="n">
        <v>2</v>
      </c>
      <c r="H65" s="1" t="s">
        <v>7</v>
      </c>
      <c r="I65" s="2" t="n">
        <f aca="true">TODAY()</f>
        <v>43667</v>
      </c>
      <c r="J65" s="2" t="s">
        <v>10</v>
      </c>
      <c r="K65" s="0" t="s">
        <v>11</v>
      </c>
      <c r="L65" s="0" t="s">
        <v>12</v>
      </c>
      <c r="M65" s="0" t="str">
        <f aca="false">CONCATENATE(A65,B65,C65,D65,E65,F65,G65,H65,TEXT(I65,"yyyy/mm/dd"),J65,K65,L65)</f>
        <v>insert into tbl_producto values (0,'silla8','silla8.jpg',2,'2019/07/21',null);</v>
      </c>
    </row>
    <row r="66" customFormat="false" ht="12.8" hidden="false" customHeight="false" outlineLevel="0" collapsed="false">
      <c r="A66" s="1" t="s">
        <v>6</v>
      </c>
      <c r="B66" s="0" t="s">
        <v>7</v>
      </c>
      <c r="C66" s="0" t="str">
        <f aca="false">SUBSTITUTE(E66,RIGHT(E66,4), )</f>
        <v>silla9</v>
      </c>
      <c r="D66" s="0" t="s">
        <v>8</v>
      </c>
      <c r="E66" s="0" t="s">
        <v>76</v>
      </c>
      <c r="F66" s="0" t="s">
        <v>10</v>
      </c>
      <c r="G66" s="0" t="n">
        <v>2</v>
      </c>
      <c r="H66" s="1" t="s">
        <v>7</v>
      </c>
      <c r="I66" s="2" t="n">
        <f aca="true">TODAY()</f>
        <v>43667</v>
      </c>
      <c r="J66" s="2" t="s">
        <v>10</v>
      </c>
      <c r="K66" s="0" t="s">
        <v>11</v>
      </c>
      <c r="L66" s="0" t="s">
        <v>12</v>
      </c>
      <c r="M66" s="0" t="str">
        <f aca="false">CONCATENATE(A66,B66,C66,D66,E66,F66,G66,H66,TEXT(I66,"yyyy/mm/dd"),J66,K66,L66)</f>
        <v>insert into tbl_producto values (0,'silla9','silla9.jpg',2,'2019/07/21',null);</v>
      </c>
    </row>
    <row r="67" customFormat="false" ht="12.8" hidden="false" customHeight="false" outlineLevel="0" collapsed="false">
      <c r="A67" s="1" t="s">
        <v>6</v>
      </c>
      <c r="B67" s="0" t="s">
        <v>7</v>
      </c>
      <c r="C67" s="0" t="str">
        <f aca="false">SUBSTITUTE(E67,RIGHT(E67,4), )</f>
        <v>sommier</v>
      </c>
      <c r="D67" s="0" t="s">
        <v>8</v>
      </c>
      <c r="E67" s="0" t="s">
        <v>77</v>
      </c>
      <c r="F67" s="0" t="s">
        <v>10</v>
      </c>
      <c r="G67" s="0" t="n">
        <v>3</v>
      </c>
      <c r="H67" s="1" t="s">
        <v>7</v>
      </c>
      <c r="I67" s="2" t="n">
        <f aca="true">TODAY()</f>
        <v>43667</v>
      </c>
      <c r="J67" s="2" t="s">
        <v>10</v>
      </c>
      <c r="K67" s="0" t="s">
        <v>11</v>
      </c>
      <c r="L67" s="0" t="s">
        <v>12</v>
      </c>
      <c r="M67" s="0" t="str">
        <f aca="false">CONCATENATE(A67,B67,C67,D67,E67,F67,G67,H67,TEXT(I67,"yyyy/mm/dd"),J67,K67,L67)</f>
        <v>insert into tbl_producto values (0,'sommier','sommier.jpg',3,'2019/07/21',null);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35.23"/>
    <col collapsed="false" customWidth="true" hidden="false" outlineLevel="0" max="2" min="2" style="0" width="2.3"/>
    <col collapsed="false" customWidth="true" hidden="false" outlineLevel="0" max="3" min="3" style="0" width="15.1"/>
    <col collapsed="false" customWidth="true" hidden="false" outlineLevel="0" max="4" min="4" style="0" width="2.65"/>
    <col collapsed="false" customWidth="true" hidden="false" outlineLevel="0" max="5" min="5" style="0" width="10.32"/>
    <col collapsed="false" customWidth="true" hidden="false" outlineLevel="0" max="6" min="6" style="0" width="2.3"/>
    <col collapsed="false" customWidth="true" hidden="false" outlineLevel="0" max="7" min="7" style="0" width="5.28"/>
    <col collapsed="false" customWidth="true" hidden="false" outlineLevel="0" max="8" min="8" style="0" width="5.46"/>
    <col collapsed="false" customWidth="true" hidden="false" outlineLevel="0" max="9" min="9" style="0" width="67.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0</v>
      </c>
      <c r="E1" s="0" t="s">
        <v>3</v>
      </c>
      <c r="G1" s="0" t="s">
        <v>4</v>
      </c>
      <c r="I1" s="0" t="s">
        <v>5</v>
      </c>
    </row>
    <row r="2" customFormat="false" ht="12.8" hidden="false" customHeight="false" outlineLevel="0" collapsed="false">
      <c r="A2" s="0" t="s">
        <v>78</v>
      </c>
      <c r="B2" s="0" t="s">
        <v>7</v>
      </c>
      <c r="C2" s="0" t="s">
        <v>79</v>
      </c>
      <c r="D2" s="0" t="s">
        <v>8</v>
      </c>
      <c r="E2" s="2" t="n">
        <f aca="true">TODAY()</f>
        <v>43667</v>
      </c>
      <c r="F2" s="2" t="s">
        <v>10</v>
      </c>
      <c r="G2" s="0" t="s">
        <v>11</v>
      </c>
      <c r="H2" s="0" t="s">
        <v>12</v>
      </c>
      <c r="I2" s="0" t="str">
        <f aca="false">CONCATENATE(A2,B2,C2,D2,TEXT(E2,"yyyy/mm/dd"),F2,G2,H2)</f>
        <v>insert into tbl_productos_familia values (0,'Baño','2019/07/21',null);</v>
      </c>
    </row>
    <row r="3" customFormat="false" ht="12.8" hidden="false" customHeight="false" outlineLevel="0" collapsed="false">
      <c r="A3" s="0" t="s">
        <v>78</v>
      </c>
      <c r="B3" s="0" t="s">
        <v>7</v>
      </c>
      <c r="C3" s="0" t="s">
        <v>80</v>
      </c>
      <c r="D3" s="0" t="s">
        <v>8</v>
      </c>
      <c r="E3" s="2" t="n">
        <f aca="true">TODAY()</f>
        <v>43667</v>
      </c>
      <c r="F3" s="2" t="s">
        <v>10</v>
      </c>
      <c r="G3" s="0" t="s">
        <v>11</v>
      </c>
      <c r="H3" s="0" t="s">
        <v>12</v>
      </c>
      <c r="I3" s="0" t="str">
        <f aca="false">CONCATENATE(A3,B3,C3,D3,TEXT(E3,"yyyy/mm/dd"),F3,G3,H3)</f>
        <v>insert into tbl_productos_familia values (0,'Living y Comedor','2019/07/21',null);</v>
      </c>
    </row>
    <row r="4" customFormat="false" ht="12.8" hidden="false" customHeight="false" outlineLevel="0" collapsed="false">
      <c r="A4" s="0" t="s">
        <v>78</v>
      </c>
      <c r="B4" s="0" t="s">
        <v>7</v>
      </c>
      <c r="C4" s="0" t="s">
        <v>81</v>
      </c>
      <c r="D4" s="0" t="s">
        <v>8</v>
      </c>
      <c r="E4" s="2" t="n">
        <f aca="true">TODAY()</f>
        <v>43667</v>
      </c>
      <c r="F4" s="2" t="s">
        <v>10</v>
      </c>
      <c r="G4" s="0" t="s">
        <v>11</v>
      </c>
      <c r="H4" s="0" t="s">
        <v>12</v>
      </c>
      <c r="I4" s="0" t="str">
        <f aca="false">CONCATENATE(A4,B4,C4,D4,TEXT(E4,"yyyy/mm/dd"),F4,G4,H4)</f>
        <v>insert into tbl_productos_familia values (0,'Dormitorio','2019/07/21',null);</v>
      </c>
    </row>
    <row r="5" customFormat="false" ht="12.8" hidden="false" customHeight="false" outlineLevel="0" collapsed="false">
      <c r="A5" s="0" t="s">
        <v>78</v>
      </c>
      <c r="B5" s="0" t="s">
        <v>7</v>
      </c>
      <c r="C5" s="0" t="s">
        <v>82</v>
      </c>
      <c r="D5" s="0" t="s">
        <v>8</v>
      </c>
      <c r="E5" s="2" t="n">
        <f aca="true">TODAY()</f>
        <v>43667</v>
      </c>
      <c r="F5" s="2" t="s">
        <v>10</v>
      </c>
      <c r="G5" s="0" t="s">
        <v>11</v>
      </c>
      <c r="H5" s="0" t="s">
        <v>12</v>
      </c>
      <c r="I5" s="0" t="str">
        <f aca="false">CONCATENATE(A5,B5,C5,D5,TEXT(E5,"yyyy/mm/dd"),F5,G5,H5)</f>
        <v>insert into tbl_productos_familia values (0,'Cocina','2019/07/21',null);</v>
      </c>
    </row>
    <row r="6" customFormat="false" ht="12.8" hidden="false" customHeight="false" outlineLevel="0" collapsed="false">
      <c r="A6" s="0" t="s">
        <v>78</v>
      </c>
      <c r="B6" s="0" t="s">
        <v>7</v>
      </c>
      <c r="C6" s="0" t="s">
        <v>83</v>
      </c>
      <c r="D6" s="0" t="s">
        <v>8</v>
      </c>
      <c r="E6" s="2" t="n">
        <f aca="true">TODAY()</f>
        <v>43667</v>
      </c>
      <c r="F6" s="2" t="s">
        <v>10</v>
      </c>
      <c r="G6" s="0" t="s">
        <v>11</v>
      </c>
      <c r="H6" s="0" t="s">
        <v>12</v>
      </c>
      <c r="I6" s="0" t="str">
        <f aca="false">CONCATENATE(A6,B6,C6,D6,TEXT(E6,"yyyy/mm/dd"),F6,G6,H6)</f>
        <v>insert into tbl_productos_familia values (0,'Herrajes','2019/07/21',null);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2019-07-18T23:18:25Z</dcterms:created>
  <dc:creator/>
  <dc:description/>
  <dc:language>es-AR</dc:language>
  <cp:lastModifiedBy/>
  <dcterms:modified xsi:type="dcterms:W3CDTF">2019-07-21T20:38:54Z</dcterms:modified>
  <cp:revision>2</cp:revision>
  <dc:subject/>
  <dc:title/>
</cp:coreProperties>
</file>