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veedores" sheetId="1" state="visible" r:id="rId1"/>
    <sheet xmlns:r="http://schemas.openxmlformats.org/officeDocument/2006/relationships" name="Precios" sheetId="2" state="visible" r:id="rId2"/>
    <sheet xmlns:r="http://schemas.openxmlformats.org/officeDocument/2006/relationships" name="Parametros" sheetId="3" state="visible" r:id="rId3"/>
    <sheet xmlns:r="http://schemas.openxmlformats.org/officeDocument/2006/relationships" name="Lista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3A7D44"/>
      </patternFill>
    </fill>
    <fill>
      <patternFill patternType="solid">
        <fgColor rgb="002E75B6"/>
      </patternFill>
    </fill>
    <fill>
      <patternFill patternType="solid">
        <fgColor rgb="00C55A1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3" borderId="0" pivotButton="0" quotePrefix="0" xfId="0"/>
    <xf numFmtId="0" fontId="1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15" customWidth="1" min="3" max="3"/>
    <col width="39" customWidth="1" min="4" max="4"/>
    <col width="12" customWidth="1" min="5" max="5"/>
    <col width="12" customWidth="1" min="6" max="6"/>
    <col width="14" customWidth="1" min="7" max="7"/>
    <col width="19" customWidth="1" min="8" max="8"/>
    <col width="22" customWidth="1" min="9" max="9"/>
    <col width="18" customWidth="1" min="10" max="10"/>
    <col width="19" customWidth="1" min="11" max="11"/>
    <col width="25" customWidth="1" min="12" max="12"/>
    <col width="20" customWidth="1" min="13" max="13"/>
    <col width="16" customWidth="1" min="14" max="14"/>
    <col width="12" customWidth="1" min="15" max="15"/>
    <col width="15" customWidth="1" min="16" max="16"/>
    <col width="18" customWidth="1" min="17" max="17"/>
    <col width="15" customWidth="1" min="18" max="18"/>
    <col width="16" customWidth="1" min="19" max="19"/>
  </cols>
  <sheetData>
    <row r="1">
      <c r="A1" s="1" t="inlineStr">
        <is>
          <t>PROVEEDOR (maestro)</t>
        </is>
      </c>
      <c r="B1" s="1" t="inlineStr">
        <is>
          <t>RAZÓN SOCIAL</t>
        </is>
      </c>
      <c r="C1" s="1" t="inlineStr">
        <is>
          <t>CUIT</t>
        </is>
      </c>
      <c r="D1" s="1" t="inlineStr">
        <is>
          <t>GRUPO</t>
        </is>
      </c>
      <c r="E1" s="1" t="inlineStr">
        <is>
          <t>CERTIFICAR</t>
        </is>
      </c>
      <c r="F1" s="2" t="inlineStr">
        <is>
          <t>FRECUENCIA</t>
        </is>
      </c>
      <c r="G1" s="1" t="inlineStr">
        <is>
          <t>UNIFICAR CON</t>
        </is>
      </c>
      <c r="H1" s="1" t="inlineStr">
        <is>
          <t>NOMBRE HUMEDAD</t>
        </is>
      </c>
      <c r="I1" s="3" t="inlineStr">
        <is>
          <t>TOLERANCIA HUMEDAD %</t>
        </is>
      </c>
      <c r="J1" s="3" t="inlineStr">
        <is>
          <t>LIMITE HUMEDAD %</t>
        </is>
      </c>
      <c r="K1" s="3" t="inlineStr">
        <is>
          <t>DESCUENTA HUMEDAD</t>
        </is>
      </c>
      <c r="L1" s="3" t="inlineStr">
        <is>
          <t>DESCUENTA GRANULOMETRIA</t>
        </is>
      </c>
      <c r="M1" s="3" t="inlineStr">
        <is>
          <t>TOLERANCIA FINOS %</t>
        </is>
      </c>
      <c r="N1" s="1" t="inlineStr">
        <is>
          <t>CERTIFICAR CON</t>
        </is>
      </c>
      <c r="O1" s="1" t="inlineStr">
        <is>
          <t>FORMATO</t>
        </is>
      </c>
      <c r="P1" s="1" t="inlineStr">
        <is>
          <t>SOLO PATENTES</t>
        </is>
      </c>
      <c r="Q1" s="1" t="inlineStr">
        <is>
          <t>OTRAS PATENTES A</t>
        </is>
      </c>
      <c r="R1" s="1" t="inlineStr">
        <is>
          <t>SI TRANSPORTA</t>
        </is>
      </c>
      <c r="S1" s="1" t="inlineStr">
        <is>
          <t>LIMITE FINOS %</t>
        </is>
      </c>
    </row>
    <row r="2">
      <c r="A2" t="inlineStr">
        <is>
          <t>Aserradero El Ceibo</t>
        </is>
      </c>
      <c r="B2" t="inlineStr">
        <is>
          <t>Aserradero El Ceibo</t>
        </is>
      </c>
      <c r="C2" t="inlineStr">
        <is>
          <t>27-00000001-4</t>
        </is>
      </c>
      <c r="D2" t="inlineStr">
        <is>
          <t>Aserradero El Ceibo</t>
        </is>
      </c>
      <c r="E2" t="inlineStr">
        <is>
          <t>SI</t>
        </is>
      </c>
      <c r="F2" t="inlineStr">
        <is>
          <t>MENSUAL</t>
        </is>
      </c>
    </row>
    <row r="3">
      <c r="A3" t="inlineStr">
        <is>
          <t>AGROMAD</t>
        </is>
      </c>
      <c r="B3" t="inlineStr">
        <is>
          <t>AGROMAD S.A.</t>
        </is>
      </c>
      <c r="C3" t="inlineStr">
        <is>
          <t>30-00000006-6</t>
        </is>
      </c>
      <c r="D3" t="inlineStr">
        <is>
          <t>AGROMAD</t>
        </is>
      </c>
      <c r="E3" t="inlineStr">
        <is>
          <t>SI</t>
        </is>
      </c>
      <c r="F3" t="inlineStr">
        <is>
          <t>QUINCENAL</t>
        </is>
      </c>
      <c r="K3" t="inlineStr">
        <is>
          <t>NO</t>
        </is>
      </c>
      <c r="L3" t="inlineStr">
        <is>
          <t>SI</t>
        </is>
      </c>
      <c r="M3" t="inlineStr">
        <is>
          <t>5</t>
        </is>
      </c>
      <c r="N3" t="inlineStr">
        <is>
          <t>AGROMAD</t>
        </is>
      </c>
      <c r="S3" t="inlineStr">
        <is>
          <t>10</t>
        </is>
      </c>
    </row>
    <row r="4">
      <c r="A4" t="inlineStr">
        <is>
          <t>AGROMAD (+10 KM)</t>
        </is>
      </c>
      <c r="B4" t="inlineStr">
        <is>
          <t>AGROMAD S.A.</t>
        </is>
      </c>
      <c r="D4" t="inlineStr">
        <is>
          <t>AGROMAD</t>
        </is>
      </c>
      <c r="E4" t="inlineStr">
        <is>
          <t>SI</t>
        </is>
      </c>
      <c r="N4" t="inlineStr">
        <is>
          <t>AGROMAD</t>
        </is>
      </c>
    </row>
    <row r="5">
      <c r="A5" t="inlineStr">
        <is>
          <t>AGROMAD (+30KM)</t>
        </is>
      </c>
      <c r="B5" t="inlineStr">
        <is>
          <t>AGROMAD S.A.</t>
        </is>
      </c>
      <c r="D5" t="inlineStr">
        <is>
          <t>AGROMAD</t>
        </is>
      </c>
      <c r="E5" t="inlineStr">
        <is>
          <t>SI</t>
        </is>
      </c>
      <c r="N5" t="inlineStr">
        <is>
          <t>AGROMAD</t>
        </is>
      </c>
    </row>
    <row r="6">
      <c r="A6" t="inlineStr">
        <is>
          <t>Centro de chipeado Ejemplo</t>
        </is>
      </c>
      <c r="B6" t="inlineStr">
        <is>
          <t>PÉREZ JUAN</t>
        </is>
      </c>
      <c r="C6" t="inlineStr">
        <is>
          <t>30-00000009-0</t>
        </is>
      </c>
      <c r="D6" t="inlineStr">
        <is>
          <t>Centro de chipeado Ejemplo</t>
        </is>
      </c>
      <c r="E6" t="inlineStr">
        <is>
          <t>SI</t>
        </is>
      </c>
      <c r="F6" t="inlineStr">
        <is>
          <t>QUINCENAL</t>
        </is>
      </c>
      <c r="K6" t="inlineStr">
        <is>
          <t>NO</t>
        </is>
      </c>
      <c r="L6" t="inlineStr">
        <is>
          <t>SI</t>
        </is>
      </c>
      <c r="M6" t="inlineStr">
        <is>
          <t>10</t>
        </is>
      </c>
    </row>
    <row r="7">
      <c r="A7" t="inlineStr">
        <is>
          <t>LAPACHO (El monte)</t>
        </is>
      </c>
      <c r="B7" t="inlineStr">
        <is>
          <t>LAPACHO (El monte)</t>
        </is>
      </c>
      <c r="C7" t="inlineStr">
        <is>
          <t>30-00000008-2</t>
        </is>
      </c>
      <c r="D7" t="inlineStr">
        <is>
          <t>LAPACHO (El monte)</t>
        </is>
      </c>
      <c r="E7" t="inlineStr">
        <is>
          <t>SI</t>
        </is>
      </c>
      <c r="F7" t="inlineStr">
        <is>
          <t>QUINCENAL</t>
        </is>
      </c>
      <c r="P7" t="inlineStr">
        <is>
          <t>AA123BB</t>
        </is>
      </c>
      <c r="Q7" t="inlineStr">
        <is>
          <t>AGROMAD</t>
        </is>
      </c>
      <c r="R7" t="inlineStr">
        <is>
          <t>AGROMAD</t>
        </is>
      </c>
    </row>
    <row r="8">
      <c r="A8" t="inlineStr">
        <is>
          <t>MYM</t>
        </is>
      </c>
      <c r="B8" t="inlineStr">
        <is>
          <t>Maderera MyM</t>
        </is>
      </c>
      <c r="C8" t="inlineStr">
        <is>
          <t>30-00000005-8</t>
        </is>
      </c>
      <c r="D8" t="inlineStr">
        <is>
          <t>MYM</t>
        </is>
      </c>
      <c r="E8" t="inlineStr">
        <is>
          <t>SI</t>
        </is>
      </c>
      <c r="F8" t="inlineStr">
        <is>
          <t>QUINCENAL</t>
        </is>
      </c>
      <c r="K8" t="inlineStr">
        <is>
          <t>SI</t>
        </is>
      </c>
      <c r="L8" t="inlineStr">
        <is>
          <t>SI</t>
        </is>
      </c>
      <c r="M8" t="inlineStr">
        <is>
          <t>5</t>
        </is>
      </c>
      <c r="O8" t="inlineStr">
        <is>
          <t>MYM</t>
        </is>
      </c>
    </row>
    <row r="9">
      <c r="A9" t="inlineStr">
        <is>
          <t>Pallets Sur EP</t>
        </is>
      </c>
      <c r="B9" t="inlineStr">
        <is>
          <t>Pallets Sur S.A.</t>
        </is>
      </c>
      <c r="C9" t="inlineStr">
        <is>
          <t>30-00000002-3</t>
        </is>
      </c>
      <c r="D9" t="inlineStr">
        <is>
          <t>Pallets Sur</t>
        </is>
      </c>
      <c r="E9" t="inlineStr">
        <is>
          <t>SI</t>
        </is>
      </c>
      <c r="F9" t="inlineStr">
        <is>
          <t>QUINCENAL</t>
        </is>
      </c>
    </row>
    <row r="10">
      <c r="A10" t="inlineStr">
        <is>
          <t>Pallets Sur LT</t>
        </is>
      </c>
      <c r="B10" t="inlineStr">
        <is>
          <t>Pallets Sur S.A.</t>
        </is>
      </c>
      <c r="C10" t="inlineStr">
        <is>
          <t>30-00000002-3</t>
        </is>
      </c>
      <c r="D10" t="inlineStr">
        <is>
          <t>Pallets Sur</t>
        </is>
      </c>
      <c r="E10" t="inlineStr">
        <is>
          <t>SI</t>
        </is>
      </c>
      <c r="F10" t="inlineStr">
        <is>
          <t>QUINCENAL</t>
        </is>
      </c>
    </row>
    <row r="11">
      <c r="A11" t="inlineStr">
        <is>
          <t>Pinar Maderas</t>
        </is>
      </c>
      <c r="B11" t="inlineStr">
        <is>
          <t>Pinar Maderas SRL</t>
        </is>
      </c>
      <c r="C11" t="inlineStr">
        <is>
          <t>30-00000003-1</t>
        </is>
      </c>
      <c r="D11" t="inlineStr">
        <is>
          <t>Pinar Maderas</t>
        </is>
      </c>
      <c r="E11" t="inlineStr">
        <is>
          <t>SI</t>
        </is>
      </c>
      <c r="F11" t="inlineStr">
        <is>
          <t>MENSUAL</t>
        </is>
      </c>
      <c r="N11" t="inlineStr">
        <is>
          <t>Pinar Maderas</t>
        </is>
      </c>
    </row>
    <row r="12">
      <c r="A12" t="inlineStr">
        <is>
          <t>ROBLESUR (Pérez)</t>
        </is>
      </c>
      <c r="B12" t="inlineStr">
        <is>
          <t>Maderas Roblesur SRL</t>
        </is>
      </c>
      <c r="C12" t="inlineStr">
        <is>
          <t>30-00000007-4</t>
        </is>
      </c>
      <c r="D12" t="inlineStr">
        <is>
          <t>ROBLESUR (Pérez)</t>
        </is>
      </c>
      <c r="E12" t="inlineStr">
        <is>
          <t>SI</t>
        </is>
      </c>
      <c r="F12" t="inlineStr">
        <is>
          <t>QUINCENAL</t>
        </is>
      </c>
      <c r="P12" t="inlineStr">
        <is>
          <t>AA123BB</t>
        </is>
      </c>
      <c r="Q12" t="inlineStr">
        <is>
          <t>AGROMAD</t>
        </is>
      </c>
      <c r="R12" t="inlineStr">
        <is>
          <t>AGROMAD</t>
        </is>
      </c>
    </row>
    <row r="13">
      <c r="A13" t="inlineStr">
        <is>
          <t>Translit Norte</t>
        </is>
      </c>
      <c r="B13" t="inlineStr">
        <is>
          <t>TRANSLIT LOGISTICA S.A.</t>
        </is>
      </c>
      <c r="C13" t="inlineStr">
        <is>
          <t>33-00000001-4</t>
        </is>
      </c>
      <c r="D13" t="inlineStr">
        <is>
          <t>Translit</t>
        </is>
      </c>
      <c r="E13" t="inlineStr">
        <is>
          <t>SI</t>
        </is>
      </c>
      <c r="F13" t="inlineStr">
        <is>
          <t>QUINCENAL</t>
        </is>
      </c>
      <c r="N13" t="inlineStr">
        <is>
          <t>Translit</t>
        </is>
      </c>
    </row>
    <row r="14">
      <c r="A14" t="inlineStr">
        <is>
          <t>Translit Sur</t>
        </is>
      </c>
      <c r="B14" t="inlineStr">
        <is>
          <t>TRANSLIT LOGISTICA S.A.</t>
        </is>
      </c>
      <c r="C14" t="inlineStr">
        <is>
          <t>33-00000001-4</t>
        </is>
      </c>
      <c r="D14" t="inlineStr">
        <is>
          <t>Translit</t>
        </is>
      </c>
      <c r="E14" t="inlineStr">
        <is>
          <t>SI</t>
        </is>
      </c>
      <c r="F14" t="inlineStr">
        <is>
          <t>QUINCENAL</t>
        </is>
      </c>
      <c r="N14" t="inlineStr">
        <is>
          <t>Translit</t>
        </is>
      </c>
    </row>
  </sheetData>
  <dataValidations count="7">
    <dataValidation sqref="E2:E400" showDropDown="0" showInputMessage="0" showErrorMessage="1" allowBlank="0" type="list">
      <formula1>"SI,NO"</formula1>
    </dataValidation>
    <dataValidation sqref="F2:F400" showDropDown="0" showInputMessage="1" showErrorMessage="1" allowBlank="1" errorTitle="Frecuencia inválida" error="Elegí QUINCENAL, MENSUAL o AMBAS (o dejalo vacío)." promptTitle="Frecuencia de certificación" prompt="QUINCENAL: 1ª y 2ª quincena · MENSUAL: solo el mensual · AMBAS o vacío: todo lo que se marque en el Paso 4" type="list">
      <formula1>"QUINCENAL,MENSUAL,AMBAS"</formula1>
    </dataValidation>
    <dataValidation sqref="I2:I400" showDropDown="0" showInputMessage="1" showErrorMessage="1" allowBlank="1" errorTitle="Porcentaje inválido" error="Escribí un número de 0 a 100 (ej. 10 para 10 %)." promptTitle="TOLERANCIA HUMEDAD %" prompt="Puntos de humedad que se toleran por encima del límite antes de descontar. Ej.: 0 = se descuenta desde el límite; 2 = recién por encima de límite + 2." type="decimal" operator="between">
      <formula1>0</formula1>
      <formula2>100</formula2>
    </dataValidation>
    <dataValidation sqref="J2:J400" showDropDown="0" showInputMessage="1" showErrorMessage="1" allowBlank="1" errorTitle="Límite inválido" error="Escribí LAB o un número de 0 a 100 (ej. 45)." promptTitle="LIMITE HUMEDAD %" prompt="Humedad de referencia. LAB = la del laboratorio de ese día (planilla de calidad). Un número (ej. 45) = límite fijo para este proveedor." type="custom">
      <formula1>=OR(J2="LAB",AND(ISNUMBER(J2),J2&gt;=0,J2&lt;=100))</formula1>
    </dataValidation>
    <dataValidation sqref="K2:K400" showDropDown="0" showInputMessage="1" showErrorMessage="1" allowBlank="1" promptTitle="DESCUENTA HUMEDAD" prompt="SI = se descuenta (humedad medida − límite − tolerancia) % de los kilos de CHIP y ASERRÍN. NO = no se descuenta humedad (igual se muestra el % en cada fila)." type="list">
      <formula1>"SI,NO"</formula1>
    </dataValidation>
    <dataValidation sqref="L2:L400" showDropDown="0" showInputMessage="1" showErrorMessage="1" allowBlank="1" promptTitle="DESCUENTA GRANULOMETRIA" prompt="SI = los finos de CHIP por encima de la tolerancia pasan a aserrín. NO = sin descuento por granulometría." type="list">
      <formula1>"SI,NO"</formula1>
    </dataValidation>
    <dataValidation sqref="M2:M400" showDropDown="0" showInputMessage="1" showErrorMessage="1" allowBlank="1" errorTitle="Porcentaje inválido" error="Escribí un número de 0 a 100 (ej. 10 para 10 %)." promptTitle="TOLERANCIA FINOS %" prompt="% de finos sin descuento. Entre esto y FINOS_TOTALIDAD (Parametros, 15) se descuenta la diferencia; por encima, todos los finos. MyM: es el % 'Alto' de su planilla." type="decimal" operator="between">
      <formula1>0</formula1>
      <formula2>100</formula2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12" customWidth="1" min="2" max="2"/>
    <col width="12" customWidth="1" min="3" max="3"/>
    <col width="12" customWidth="1" min="4" max="4"/>
    <col width="12" customWidth="1" min="5" max="5"/>
    <col width="20" customWidth="1" min="6" max="6"/>
    <col width="21" customWidth="1" min="7" max="7"/>
  </cols>
  <sheetData>
    <row r="1">
      <c r="A1" s="1" t="inlineStr">
        <is>
          <t>GRUPO</t>
        </is>
      </c>
      <c r="B1" s="1" t="inlineStr">
        <is>
          <t>TIPOLOGIA</t>
        </is>
      </c>
      <c r="C1" s="1" t="inlineStr">
        <is>
          <t>DESDE_TN</t>
        </is>
      </c>
      <c r="D1" s="1" t="inlineStr">
        <is>
          <t>HASTA_TN</t>
        </is>
      </c>
      <c r="E1" s="1" t="inlineStr">
        <is>
          <t>PRECIO</t>
        </is>
      </c>
      <c r="F1" s="1" t="inlineStr">
        <is>
          <t>PUNTO</t>
        </is>
      </c>
      <c r="G1" s="1" t="inlineStr">
        <is>
          <t>ETIQUETA</t>
        </is>
      </c>
    </row>
    <row r="2">
      <c r="A2" t="inlineStr">
        <is>
          <t>Pallets Sur</t>
        </is>
      </c>
      <c r="B2" t="inlineStr">
        <is>
          <t>CHIP</t>
        </is>
      </c>
      <c r="C2" t="n">
        <v>0</v>
      </c>
      <c r="D2" t="n">
        <v>1000</v>
      </c>
      <c r="E2" t="n">
        <v>10000</v>
      </c>
    </row>
    <row r="3">
      <c r="A3" t="inlineStr">
        <is>
          <t>Pallets Sur</t>
        </is>
      </c>
      <c r="B3" t="inlineStr">
        <is>
          <t>CHIP</t>
        </is>
      </c>
      <c r="C3" t="n">
        <v>1000</v>
      </c>
      <c r="D3" t="n">
        <v>2000</v>
      </c>
      <c r="E3" t="n">
        <v>10500</v>
      </c>
    </row>
    <row r="4">
      <c r="A4" t="inlineStr">
        <is>
          <t>Pallets Sur</t>
        </is>
      </c>
      <c r="B4" t="inlineStr">
        <is>
          <t>CHIP</t>
        </is>
      </c>
      <c r="C4" t="n">
        <v>2000</v>
      </c>
      <c r="E4" t="n">
        <v>11000</v>
      </c>
    </row>
    <row r="5">
      <c r="A5" t="inlineStr">
        <is>
          <t>Pallets Sur</t>
        </is>
      </c>
      <c r="B5" t="inlineStr">
        <is>
          <t>ASERRIN</t>
        </is>
      </c>
      <c r="C5" t="n">
        <v>0</v>
      </c>
      <c r="E5" t="n">
        <v>1000</v>
      </c>
    </row>
    <row r="6">
      <c r="A6" t="inlineStr">
        <is>
          <t>Pinar Maderas</t>
        </is>
      </c>
      <c r="B6" t="inlineStr">
        <is>
          <t>CHIP</t>
        </is>
      </c>
      <c r="C6" t="n">
        <v>0</v>
      </c>
      <c r="E6" t="n">
        <v>9000</v>
      </c>
    </row>
    <row r="7">
      <c r="A7" t="inlineStr">
        <is>
          <t>Pinar Maderas</t>
        </is>
      </c>
      <c r="B7" t="inlineStr">
        <is>
          <t>ASERRIN</t>
        </is>
      </c>
      <c r="C7" t="n">
        <v>0</v>
      </c>
      <c r="E7" t="n">
        <v>800</v>
      </c>
    </row>
    <row r="8">
      <c r="A8" t="inlineStr">
        <is>
          <t>Pinar Maderas</t>
        </is>
      </c>
      <c r="B8" t="inlineStr">
        <is>
          <t>C LARGO</t>
        </is>
      </c>
      <c r="C8" t="n">
        <v>0</v>
      </c>
      <c r="E8" t="n">
        <v>1500</v>
      </c>
    </row>
    <row r="9">
      <c r="A9" t="inlineStr">
        <is>
          <t>MYM</t>
        </is>
      </c>
      <c r="B9" t="inlineStr">
        <is>
          <t>CHIP</t>
        </is>
      </c>
      <c r="C9" t="n">
        <v>0</v>
      </c>
      <c r="E9" t="n">
        <v>9500</v>
      </c>
    </row>
    <row r="10">
      <c r="A10" t="inlineStr">
        <is>
          <t>MYM</t>
        </is>
      </c>
      <c r="B10" t="inlineStr">
        <is>
          <t>ASERRIN</t>
        </is>
      </c>
      <c r="C10" t="n">
        <v>0</v>
      </c>
      <c r="E10" t="n">
        <v>700</v>
      </c>
    </row>
    <row r="11">
      <c r="A11" t="inlineStr">
        <is>
          <t>MYM</t>
        </is>
      </c>
      <c r="B11" t="inlineStr">
        <is>
          <t>Fino/Raleo</t>
        </is>
      </c>
      <c r="C11" t="n">
        <v>0</v>
      </c>
      <c r="E11" t="n">
        <v>9000</v>
      </c>
    </row>
    <row r="12">
      <c r="A12" t="inlineStr">
        <is>
          <t>Translit</t>
        </is>
      </c>
      <c r="B12" t="inlineStr">
        <is>
          <t>CHIP</t>
        </is>
      </c>
      <c r="C12" t="n">
        <v>0</v>
      </c>
      <c r="E12" t="n">
        <v>8500</v>
      </c>
    </row>
    <row r="13">
      <c r="A13" t="inlineStr">
        <is>
          <t>Translit</t>
        </is>
      </c>
      <c r="B13" t="inlineStr">
        <is>
          <t>ASERRIN</t>
        </is>
      </c>
      <c r="C13" t="n">
        <v>0</v>
      </c>
      <c r="E13" t="n">
        <v>500</v>
      </c>
    </row>
    <row r="14">
      <c r="A14" t="inlineStr">
        <is>
          <t>Centro de chipeado Ejemplo</t>
        </is>
      </c>
      <c r="B14" t="inlineStr">
        <is>
          <t>CHIP</t>
        </is>
      </c>
      <c r="C14" t="n">
        <v>0</v>
      </c>
      <c r="E14" t="n">
        <v>8000</v>
      </c>
    </row>
    <row r="15">
      <c r="A15" t="inlineStr">
        <is>
          <t>Centro de chipeado Ejemplo</t>
        </is>
      </c>
      <c r="B15" t="inlineStr">
        <is>
          <t>ASERRIN</t>
        </is>
      </c>
      <c r="C15" t="n">
        <v>0</v>
      </c>
      <c r="E15" t="n">
        <v>500</v>
      </c>
    </row>
    <row r="16">
      <c r="A16" t="inlineStr">
        <is>
          <t>Aserradero El Ceibo</t>
        </is>
      </c>
      <c r="B16" t="inlineStr">
        <is>
          <t>CHIP</t>
        </is>
      </c>
      <c r="C16" t="n">
        <v>0</v>
      </c>
      <c r="E16" t="n">
        <v>8000</v>
      </c>
    </row>
    <row r="17">
      <c r="A17" t="inlineStr">
        <is>
          <t>ROBLESUR (Pérez)</t>
        </is>
      </c>
      <c r="B17" t="inlineStr">
        <is>
          <t>CHIP</t>
        </is>
      </c>
      <c r="C17" t="n">
        <v>0</v>
      </c>
      <c r="E17" t="n">
        <v>9000</v>
      </c>
    </row>
    <row r="18">
      <c r="A18" t="inlineStr">
        <is>
          <t>LAPACHO (El monte)</t>
        </is>
      </c>
      <c r="B18" t="inlineStr">
        <is>
          <t>CHIP</t>
        </is>
      </c>
      <c r="C18" t="n">
        <v>0</v>
      </c>
      <c r="E18" t="n">
        <v>9200</v>
      </c>
    </row>
    <row r="19">
      <c r="A19" t="inlineStr">
        <is>
          <t>AGROMAD</t>
        </is>
      </c>
      <c r="B19" t="inlineStr">
        <is>
          <t>CHIP</t>
        </is>
      </c>
      <c r="C19" t="n">
        <v>0</v>
      </c>
      <c r="E19" t="n">
        <v>10000</v>
      </c>
    </row>
    <row r="20">
      <c r="A20" t="inlineStr">
        <is>
          <t>AGROMAD</t>
        </is>
      </c>
      <c r="B20" t="inlineStr">
        <is>
          <t>ASERRIN</t>
        </is>
      </c>
      <c r="C20" t="n">
        <v>0</v>
      </c>
      <c r="E20" t="n">
        <v>500</v>
      </c>
    </row>
    <row r="21">
      <c r="A21" t="inlineStr">
        <is>
          <t>AGROMAD</t>
        </is>
      </c>
      <c r="B21" t="inlineStr">
        <is>
          <t>Fino/Raleo</t>
        </is>
      </c>
      <c r="C21" t="n">
        <v>0</v>
      </c>
      <c r="E21" t="n">
        <v>7000</v>
      </c>
      <c r="F21" t="inlineStr">
        <is>
          <t>LAPACHO (El monte)</t>
        </is>
      </c>
      <c r="G21" t="inlineStr">
        <is>
          <t>FORESTAL LAPACHO</t>
        </is>
      </c>
    </row>
    <row r="22">
      <c r="A22" t="inlineStr">
        <is>
          <t>AGROMAD</t>
        </is>
      </c>
      <c r="B22" t="inlineStr">
        <is>
          <t>Fino/Raleo</t>
        </is>
      </c>
      <c r="C22" t="n">
        <v>0</v>
      </c>
      <c r="E22" t="n">
        <v>6000</v>
      </c>
      <c r="F22" t="inlineStr">
        <is>
          <t>ROBLESUR (Pérez)</t>
        </is>
      </c>
      <c r="G22" t="inlineStr">
        <is>
          <t>ROBLESUR</t>
        </is>
      </c>
    </row>
  </sheetData>
  <dataValidations count="2">
    <dataValidation sqref="B2:B1000" showDropDown="0" showInputMessage="0" showErrorMessage="1" allowBlank="0" errorTitle="Tipología inválida" error="Elegí una tipología de la lista." type="list">
      <formula1>=Listas!$A$2:$A$10</formula1>
    </dataValidation>
    <dataValidation sqref="E2:E1000" showDropDown="0" showInputMessage="0" showErrorMessage="1" allowBlank="0" errorTitle="Precio inválido" error="El precio debe ser un número mayor a 0." type="decimal" operator="greaterThan">
      <formula1>0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45" customWidth="1" min="3" max="3"/>
  </cols>
  <sheetData>
    <row r="1">
      <c r="A1" s="1" t="inlineStr">
        <is>
          <t>PARÁMETRO</t>
        </is>
      </c>
      <c r="B1" s="1" t="inlineStr">
        <is>
          <t>VALOR</t>
        </is>
      </c>
      <c r="C1" s="1" t="inlineStr">
        <is>
          <t>AYUDA</t>
        </is>
      </c>
    </row>
    <row r="2">
      <c r="A2" t="inlineStr">
        <is>
          <t>NUMERO_INICIAL</t>
        </is>
      </c>
      <c r="B2" t="n">
        <v>1</v>
      </c>
      <c r="C2" t="inlineStr">
        <is>
          <t>Próximo número de certificación</t>
        </is>
      </c>
    </row>
    <row r="3">
      <c r="A3" t="inlineStr">
        <is>
          <t>PREFIJO</t>
        </is>
      </c>
      <c r="B3" t="inlineStr">
        <is>
          <t>0001</t>
        </is>
      </c>
      <c r="C3" t="inlineStr">
        <is>
          <t>Punto de venta</t>
        </is>
      </c>
    </row>
    <row r="4">
      <c r="A4" t="inlineStr">
        <is>
          <t>METODO_HUMEDAD</t>
        </is>
      </c>
      <c r="B4" t="inlineStr">
        <is>
          <t>PUNTOS</t>
        </is>
      </c>
      <c r="C4" t="inlineStr">
        <is>
          <t>PUNTOS = TN × puntos sobre el límite · BASE_SECA = TN × (1−H)/(1−L)</t>
        </is>
      </c>
    </row>
    <row r="5">
      <c r="A5" t="inlineStr">
        <is>
          <t>DIA_CORTE_QUINCENA</t>
        </is>
      </c>
      <c r="B5" t="n">
        <v>12</v>
      </c>
      <c r="C5" t="inlineStr">
        <is>
          <t>Último día de la 1ª quincena (ej. 12 = del 1 al 12 y del 13 a fin de mes)</t>
        </is>
      </c>
    </row>
    <row r="6">
      <c r="A6" t="inlineStr">
        <is>
          <t>FINOS_TOLERANCIA</t>
        </is>
      </c>
      <c r="B6" t="n">
        <v>10</v>
      </c>
      <c r="C6" t="inlineStr">
        <is>
          <t>Granulometría: % de finos sin descuento (general; se puede cambiar por proveedor)</t>
        </is>
      </c>
    </row>
    <row r="7">
      <c r="A7" t="inlineStr">
        <is>
          <t>FINOS_TOTALIDAD</t>
        </is>
      </c>
      <c r="B7" t="n">
        <v>15</v>
      </c>
      <c r="C7" t="inlineStr">
        <is>
          <t>Granulometría: por encima de este % se descuenta la totalidad de los finos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</cols>
  <sheetData>
    <row r="1">
      <c r="A1" s="1" t="inlineStr">
        <is>
          <t>Tipologías válidas</t>
        </is>
      </c>
    </row>
    <row r="2">
      <c r="A2" t="inlineStr">
        <is>
          <t>CHIP</t>
        </is>
      </c>
    </row>
    <row r="3">
      <c r="A3" t="inlineStr">
        <is>
          <t>ASERRIN</t>
        </is>
      </c>
    </row>
    <row r="4">
      <c r="A4" t="inlineStr">
        <is>
          <t>Fino/Raleo</t>
        </is>
      </c>
    </row>
    <row r="5">
      <c r="A5" t="inlineStr">
        <is>
          <t>C LARGO</t>
        </is>
      </c>
    </row>
    <row r="6">
      <c r="A6" t="inlineStr">
        <is>
          <t>C CORTO</t>
        </is>
      </c>
    </row>
    <row r="7">
      <c r="A7" t="inlineStr">
        <is>
          <t>PATAS</t>
        </is>
      </c>
    </row>
    <row r="8">
      <c r="A8" t="inlineStr">
        <is>
          <t>CENIZAS</t>
        </is>
      </c>
    </row>
    <row r="9">
      <c r="A9" t="inlineStr">
        <is>
          <t>DESECHOS</t>
        </is>
      </c>
    </row>
    <row r="10">
      <c r="A10" t="inlineStr">
        <is>
          <t>RAMAS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2026-10-16T21:05:20Z</dcterms:created>
  <dcterms:modified xmlns:dcterms="http://purl.org/dc/terms/" xmlns:xsi="http://www.w3.org/2001/XMLSchema-instance" xsi:type="dcterms:W3CDTF">2026-10-19T05:38:39Z</dcterms:modified>
</cp:coreProperties>
</file>