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Equipos" sheetId="2" state="visible" r:id="rId2"/>
    <sheet name="Registro_Paros" sheetId="3" state="visible" r:id="rId3"/>
    <sheet name="Analisis_OE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color rgb="00FFFFFF"/>
      <sz val="9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0"/>
    </font>
    <font>
      <name val="Calibri"/>
      <i val="1"/>
      <color rgb="00595959"/>
      <sz val="9"/>
    </font>
    <font>
      <name val="Calibri"/>
      <b val="1"/>
      <color rgb="00FFFFFF"/>
      <sz val="14"/>
    </font>
    <font>
      <name val="Calibri"/>
      <color rgb="00FFFFFF"/>
      <sz val="10"/>
    </font>
    <font>
      <name val="Calibri"/>
      <b val="1"/>
      <color rgb="00FF0000"/>
      <sz val="18"/>
    </font>
    <font>
      <name val="Calibri"/>
      <b val="1"/>
      <color rgb="008B4513"/>
      <sz val="18"/>
    </font>
    <font>
      <name val="Calibri"/>
      <b val="1"/>
      <color rgb="00375623"/>
      <sz val="18"/>
    </font>
    <font>
      <name val="Calibri"/>
      <color rgb="003D3D3D"/>
      <sz val="10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FFCCCC"/>
      </patternFill>
    </fill>
    <fill>
      <patternFill patternType="solid">
        <fgColor rgb="00BDD7EE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595959"/>
      </left>
      <right style="medium">
        <color rgb="00595959"/>
      </right>
      <top style="medium">
        <color rgb="00595959"/>
      </top>
      <bottom style="medium">
        <color rgb="00595959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5" fillId="8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2" fillId="10" borderId="2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3" fontId="4" fillId="4" borderId="1" applyAlignment="1" pivotButton="0" quotePrefix="0" xfId="0">
      <alignment horizontal="right" vertical="center"/>
    </xf>
    <xf numFmtId="1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3" fontId="4" fillId="6" borderId="1" applyAlignment="1" pivotButton="0" quotePrefix="0" xfId="0">
      <alignment horizontal="right" vertical="center"/>
    </xf>
    <xf numFmtId="1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1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6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/>
    </xf>
    <xf numFmtId="164" fontId="4" fillId="6" borderId="1" applyAlignment="1" pivotButton="0" quotePrefix="0" xfId="0">
      <alignment horizontal="right" vertical="center"/>
    </xf>
    <xf numFmtId="0" fontId="3" fillId="3" borderId="0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4" fillId="6" borderId="1" applyAlignment="1" pivotButton="0" quotePrefix="0" xfId="0">
      <alignment horizontal="center" vertical="center"/>
    </xf>
    <xf numFmtId="165" fontId="5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/>
    </xf>
    <xf numFmtId="164" fontId="4" fillId="8" borderId="1" applyAlignment="1" pivotButton="0" quotePrefix="0" xfId="0">
      <alignment horizontal="right" vertical="center"/>
    </xf>
    <xf numFmtId="9" fontId="4" fillId="8" borderId="1" applyAlignment="1" pivotButton="0" quotePrefix="0" xfId="0">
      <alignment horizontal="center" vertical="center"/>
    </xf>
    <xf numFmtId="9" fontId="5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164" fontId="4" fillId="5" borderId="1" applyAlignment="1" pivotButton="0" quotePrefix="0" xfId="0">
      <alignment horizontal="right" vertical="center"/>
    </xf>
    <xf numFmtId="9" fontId="4" fillId="5" borderId="1" applyAlignment="1" pivotButton="0" quotePrefix="0" xfId="0">
      <alignment horizontal="center" vertical="center"/>
    </xf>
    <xf numFmtId="9" fontId="5" fillId="5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4" fontId="4" fillId="9" borderId="1" applyAlignment="1" pivotButton="0" quotePrefix="0" xfId="0">
      <alignment horizontal="right" vertical="center"/>
    </xf>
    <xf numFmtId="9" fontId="4" fillId="9" borderId="1" applyAlignment="1" pivotButton="0" quotePrefix="0" xfId="0">
      <alignment horizontal="center" vertical="center"/>
    </xf>
    <xf numFmtId="9" fontId="5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9" fontId="4" fillId="4" borderId="1" applyAlignment="1" pivotButton="0" quotePrefix="0" xfId="0">
      <alignment horizontal="center" vertical="center"/>
    </xf>
    <xf numFmtId="9" fontId="5" fillId="4" borderId="1" applyAlignment="1" pivotButton="0" quotePrefix="0" xfId="0">
      <alignment horizontal="center" vertical="center"/>
    </xf>
    <xf numFmtId="9" fontId="4" fillId="6" borderId="1" applyAlignment="1" pivotButton="0" quotePrefix="0" xfId="0">
      <alignment horizontal="center" vertical="center"/>
    </xf>
    <xf numFmtId="9" fontId="5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Pareto de Equipos — Horas de Paro No Programado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'Dashboard'!B42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'Dashboard'!$A$43:$A$50</f>
            </numRef>
          </cat>
          <val>
            <numRef>
              <f>'Dashboard'!$B$43:$B$50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'Dashboard'!C42</f>
            </strRef>
          </tx>
          <spPr>
            <a:ln w="20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'Dashboard'!$A$43:$A$50</f>
            </numRef>
          </cat>
          <val>
            <numRef>
              <f>'Dashboard'!$C$43:$C$50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Equipo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Horas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Acumulado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OEE por Equipo — Eficiencia General 2024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'Dashboard'!B55</f>
            </strRef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'Dashboard'!$A$56:$A$63</f>
            </numRef>
          </cat>
          <val>
            <numRef>
              <f>'Dashboard'!$B$56:$B$63</f>
            </numRef>
          </val>
        </ser>
        <gapWidth val="150"/>
        <axId val="10"/>
        <axId val="100"/>
      </barChart>
      <catAx>
        <axId val="10"/>
        <scaling>
          <orientation val="minMax"/>
          <max val="1"/>
          <min val="0"/>
        </scaling>
        <axPos val="l"/>
        <title>
          <tx>
            <rich>
              <a:bodyPr/>
              <a:p>
                <a:pPr>
                  <a:defRPr/>
                </a:pPr>
                <a:r>
                  <a:t>OEE %</a:t>
                </a:r>
              </a:p>
            </rich>
          </tx>
        </title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Equipo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6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6</row>
      <rowOff>0</rowOff>
    </from>
    <ext cx="648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Registro_Paros" displayName="Registro_Paros" ref="A2:J309" headerRowCount="1">
  <autoFilter ref="A2:J309"/>
  <tableColumns count="10">
    <tableColumn id="1" name="Fecha"/>
    <tableColumn id="2" name="ID Equipo"/>
    <tableColumn id="3" name="Equipo"/>
    <tableColumn id="4" name="Línea"/>
    <tableColumn id="5" name="Turno"/>
    <tableColumn id="6" name="Tipo Paro"/>
    <tableColumn id="7" name="Categoría Causa"/>
    <tableColumn id="8" name="Causa Detalle"/>
    <tableColumn id="9" name="Horas Paro"/>
    <tableColumn id="10" name="Costo Paro ($)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N6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2" customHeight="1">
      <c r="A1" s="1" t="inlineStr">
        <is>
          <t>FabriTec S.A. — Panel Ejecutivo de Operaciones | Paros y OEE 2024</t>
        </is>
      </c>
    </row>
    <row r="2" ht="18" customHeight="1">
      <c r="A2" s="2" t="inlineStr">
        <is>
          <t>Período: Enero – Diciembre 2024   |   Equipos analizados: 8   |   Actualizado: 01/01/2025</t>
        </is>
      </c>
    </row>
    <row r="4" ht="36" customHeight="1">
      <c r="B4" s="3" t="inlineStr">
        <is>
          <t>Total Horas
Paradas (NP)</t>
        </is>
      </c>
      <c r="E4" s="3" t="inlineStr">
        <is>
          <t>Costo Total
Paros NP ($)</t>
        </is>
      </c>
      <c r="H4" s="4" t="inlineStr">
        <is>
          <t>Eventos
No Programados</t>
        </is>
      </c>
      <c r="K4" s="5" t="inlineStr">
        <is>
          <t>OEE Promedio
Planta</t>
        </is>
      </c>
    </row>
    <row r="5" ht="40" customHeight="1">
      <c r="B5" s="6" t="inlineStr">
        <is>
          <t>1,079 h</t>
        </is>
      </c>
      <c r="E5" s="6" t="inlineStr">
        <is>
          <t>$13,383,950</t>
        </is>
      </c>
      <c r="H5" s="7" t="inlineStr">
        <is>
          <t>255</t>
        </is>
      </c>
      <c r="K5" s="8" t="inlineStr">
        <is>
          <t>81.0%</t>
        </is>
      </c>
    </row>
    <row r="28" ht="30" customHeight="1">
      <c r="B28" s="9" t="inlineStr">
        <is>
          <t>Diagnóstico clave: Equipos Torno CNC 03, Torno CNC 06 y Rectificadora 07 concentran el 64 % del downtime no programado. Un plan de mantenimiento preventivo focalizado en estos 3 equipos puede reducir ~700 h/año de paros. Impacto estimado: $8,4 M/año en producción recuperada.</t>
        </is>
      </c>
    </row>
    <row r="29" ht="30" customHeight="1"/>
    <row r="31">
      <c r="B31" s="10" t="inlineStr">
        <is>
          <t>Datos sintéticos con distribuciones realistas del sector manufacturero — Portfolio de Datos y Analítica | Luciano Villagrán</t>
        </is>
      </c>
    </row>
    <row r="42">
      <c r="A42" t="inlineStr">
        <is>
          <t>Equipo</t>
        </is>
      </c>
      <c r="B42" t="inlineStr">
        <is>
          <t>Horas NP</t>
        </is>
      </c>
      <c r="C42" t="inlineStr">
        <is>
          <t>% Acum.</t>
        </is>
      </c>
    </row>
    <row r="43">
      <c r="A43" t="inlineStr">
        <is>
          <t>Torno CNC 06</t>
        </is>
      </c>
      <c r="B43" t="n">
        <v>273.9</v>
      </c>
      <c r="C43" t="n">
        <v>0.254</v>
      </c>
    </row>
    <row r="44">
      <c r="A44" t="inlineStr">
        <is>
          <t>Rectificadora 07</t>
        </is>
      </c>
      <c r="B44" t="n">
        <v>213.7</v>
      </c>
      <c r="C44" t="n">
        <v>0.452</v>
      </c>
    </row>
    <row r="45">
      <c r="A45" t="inlineStr">
        <is>
          <t>Torno CNC 03</t>
        </is>
      </c>
      <c r="B45" t="n">
        <v>202.8</v>
      </c>
      <c r="C45" t="n">
        <v>0.64</v>
      </c>
    </row>
    <row r="46">
      <c r="A46" t="inlineStr">
        <is>
          <t>Fresadora 04</t>
        </is>
      </c>
      <c r="B46" t="n">
        <v>104.1</v>
      </c>
      <c r="C46" t="n">
        <v>0.736</v>
      </c>
    </row>
    <row r="47">
      <c r="A47" t="inlineStr">
        <is>
          <t>CNC Alpha 01</t>
        </is>
      </c>
      <c r="B47" t="n">
        <v>101.6</v>
      </c>
      <c r="C47" t="n">
        <v>0.83</v>
      </c>
    </row>
    <row r="48">
      <c r="A48" t="inlineStr">
        <is>
          <t>Centro Mec. 05</t>
        </is>
      </c>
      <c r="B48" t="n">
        <v>87.59999999999999</v>
      </c>
      <c r="C48" t="n">
        <v>0.912</v>
      </c>
    </row>
    <row r="49">
      <c r="A49" t="inlineStr">
        <is>
          <t>CNC Alpha 02</t>
        </is>
      </c>
      <c r="B49" t="n">
        <v>73</v>
      </c>
      <c r="C49" t="n">
        <v>0.979</v>
      </c>
    </row>
    <row r="50">
      <c r="A50" t="inlineStr">
        <is>
          <t>CNC Delta 08</t>
        </is>
      </c>
      <c r="B50" t="n">
        <v>22.4</v>
      </c>
      <c r="C50" t="n">
        <v>1</v>
      </c>
    </row>
    <row r="55">
      <c r="A55" t="inlineStr">
        <is>
          <t>Equipo</t>
        </is>
      </c>
      <c r="B55" t="inlineStr">
        <is>
          <t>OEE %</t>
        </is>
      </c>
    </row>
    <row r="56">
      <c r="A56" t="inlineStr">
        <is>
          <t>CNC Alpha 01</t>
        </is>
      </c>
      <c r="B56" t="n">
        <v>0.861</v>
      </c>
    </row>
    <row r="57">
      <c r="A57" t="inlineStr">
        <is>
          <t>CNC Alpha 02</t>
        </is>
      </c>
      <c r="B57" t="n">
        <v>0.842</v>
      </c>
    </row>
    <row r="58">
      <c r="A58" t="inlineStr">
        <is>
          <t>Torno CNC 03</t>
        </is>
      </c>
      <c r="B58" t="n">
        <v>0.733</v>
      </c>
    </row>
    <row r="59">
      <c r="A59" t="inlineStr">
        <is>
          <t>Fresadora 04</t>
        </is>
      </c>
      <c r="B59" t="n">
        <v>0.888</v>
      </c>
    </row>
    <row r="60">
      <c r="A60" t="inlineStr">
        <is>
          <t>Centro Mec. 05</t>
        </is>
      </c>
      <c r="B60" t="n">
        <v>0.828</v>
      </c>
    </row>
    <row r="61">
      <c r="A61" t="inlineStr">
        <is>
          <t>Torno CNC 06</t>
        </is>
      </c>
      <c r="B61" t="n">
        <v>0.68</v>
      </c>
    </row>
    <row r="62">
      <c r="A62" t="inlineStr">
        <is>
          <t>Rectificadora 07</t>
        </is>
      </c>
      <c r="B62" t="n">
        <v>0.738</v>
      </c>
    </row>
    <row r="63">
      <c r="A63" t="inlineStr">
        <is>
          <t>CNC Delta 08</t>
        </is>
      </c>
      <c r="B63" t="n">
        <v>0.914</v>
      </c>
    </row>
  </sheetData>
  <mergeCells count="12">
    <mergeCell ref="B5:D5"/>
    <mergeCell ref="B28:M29"/>
    <mergeCell ref="E5:G5"/>
    <mergeCell ref="K4:M4"/>
    <mergeCell ref="H5:J5"/>
    <mergeCell ref="A2:N2"/>
    <mergeCell ref="B4:D4"/>
    <mergeCell ref="H4:J4"/>
    <mergeCell ref="K5:M5"/>
    <mergeCell ref="B31:M31"/>
    <mergeCell ref="E4:G4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2" customWidth="1" min="3" max="3"/>
    <col width="18" customWidth="1" min="4" max="4"/>
    <col width="16" customWidth="1" min="5" max="5"/>
    <col width="16" customWidth="1" min="6" max="6"/>
    <col width="16" customWidth="1" min="7" max="7"/>
    <col width="14" customWidth="1" min="8" max="8"/>
  </cols>
  <sheetData>
    <row r="1" ht="28" customHeight="1">
      <c r="A1" s="11" t="inlineStr">
        <is>
          <t>FabriTec S.A. — Maestro de Equipos y Semáforo de Mantenimiento</t>
        </is>
      </c>
    </row>
    <row r="2" ht="18" customHeight="1">
      <c r="A2" s="12" t="inlineStr">
        <is>
          <t>Fecha de referencia: 01/01/2025  |  Verde = OK  |  Amarillo = Service en &lt; 60 días  |  Rojo = Vencido o &lt; 30 días</t>
        </is>
      </c>
    </row>
    <row r="3" ht="36" customHeight="1">
      <c r="A3" s="13" t="inlineStr">
        <is>
          <t>ID</t>
        </is>
      </c>
      <c r="B3" s="13" t="inlineStr">
        <is>
          <t>Equipo</t>
        </is>
      </c>
      <c r="C3" s="13" t="inlineStr">
        <is>
          <t>Línea</t>
        </is>
      </c>
      <c r="D3" s="13" t="inlineStr">
        <is>
          <t>Costo/h Parada ($)</t>
        </is>
      </c>
      <c r="E3" s="13" t="inlineStr">
        <is>
          <t>Último Service</t>
        </is>
      </c>
      <c r="F3" s="13" t="inlineStr">
        <is>
          <t>Próximo Service</t>
        </is>
      </c>
      <c r="G3" s="13" t="inlineStr">
        <is>
          <t>Días Restantes</t>
        </is>
      </c>
      <c r="H3" s="13" t="inlineStr">
        <is>
          <t>Estado</t>
        </is>
      </c>
    </row>
    <row r="4" ht="20" customHeight="1">
      <c r="A4" s="14" t="n">
        <v>1</v>
      </c>
      <c r="B4" s="15" t="inlineStr">
        <is>
          <t>CNC Alpha 01</t>
        </is>
      </c>
      <c r="C4" s="14" t="inlineStr">
        <is>
          <t>Línea A</t>
        </is>
      </c>
      <c r="D4" s="16" t="n">
        <v>10500</v>
      </c>
      <c r="E4" s="14" t="inlineStr">
        <is>
          <t>2024-08-15</t>
        </is>
      </c>
      <c r="F4" s="14" t="inlineStr">
        <is>
          <t>2025-02-11</t>
        </is>
      </c>
      <c r="G4" s="17" t="n">
        <v>41</v>
      </c>
      <c r="H4" s="18" t="inlineStr">
        <is>
          <t>PRÓXIMO</t>
        </is>
      </c>
    </row>
    <row r="5" ht="20" customHeight="1">
      <c r="A5" s="19" t="n">
        <v>2</v>
      </c>
      <c r="B5" s="20" t="inlineStr">
        <is>
          <t>CNC Alpha 02</t>
        </is>
      </c>
      <c r="C5" s="19" t="inlineStr">
        <is>
          <t>Línea A</t>
        </is>
      </c>
      <c r="D5" s="21" t="n">
        <v>10500</v>
      </c>
      <c r="E5" s="19" t="inlineStr">
        <is>
          <t>2024-09-20</t>
        </is>
      </c>
      <c r="F5" s="19" t="inlineStr">
        <is>
          <t>2025-03-19</t>
        </is>
      </c>
      <c r="G5" s="22" t="n">
        <v>77</v>
      </c>
      <c r="H5" s="23" t="inlineStr">
        <is>
          <t>OK</t>
        </is>
      </c>
    </row>
    <row r="6" ht="20" customHeight="1">
      <c r="A6" s="14" t="n">
        <v>3</v>
      </c>
      <c r="B6" s="15" t="inlineStr">
        <is>
          <t>Torno CNC 03</t>
        </is>
      </c>
      <c r="C6" s="14" t="inlineStr">
        <is>
          <t>Línea B</t>
        </is>
      </c>
      <c r="D6" s="16" t="n">
        <v>13200</v>
      </c>
      <c r="E6" s="14" t="inlineStr">
        <is>
          <t>2024-03-10</t>
        </is>
      </c>
      <c r="F6" s="14" t="inlineStr">
        <is>
          <t>2024-07-08</t>
        </is>
      </c>
      <c r="G6" s="24" t="n">
        <v>-177</v>
      </c>
      <c r="H6" s="25" t="inlineStr">
        <is>
          <t>VENCIDO</t>
        </is>
      </c>
    </row>
    <row r="7" ht="20" customHeight="1">
      <c r="A7" s="19" t="n">
        <v>4</v>
      </c>
      <c r="B7" s="20" t="inlineStr">
        <is>
          <t>Fresadora 04</t>
        </is>
      </c>
      <c r="C7" s="19" t="inlineStr">
        <is>
          <t>Línea B</t>
        </is>
      </c>
      <c r="D7" s="21" t="n">
        <v>11800</v>
      </c>
      <c r="E7" s="19" t="inlineStr">
        <is>
          <t>2024-10-05</t>
        </is>
      </c>
      <c r="F7" s="19" t="inlineStr">
        <is>
          <t>2025-04-03</t>
        </is>
      </c>
      <c r="G7" s="22" t="n">
        <v>92</v>
      </c>
      <c r="H7" s="23" t="inlineStr">
        <is>
          <t>OK</t>
        </is>
      </c>
    </row>
    <row r="8" ht="20" customHeight="1">
      <c r="A8" s="14" t="n">
        <v>5</v>
      </c>
      <c r="B8" s="15" t="inlineStr">
        <is>
          <t>Centro Mec. 05</t>
        </is>
      </c>
      <c r="C8" s="14" t="inlineStr">
        <is>
          <t>Línea C</t>
        </is>
      </c>
      <c r="D8" s="16" t="n">
        <v>9800</v>
      </c>
      <c r="E8" s="14" t="inlineStr">
        <is>
          <t>2024-07-22</t>
        </is>
      </c>
      <c r="F8" s="14" t="inlineStr">
        <is>
          <t>2024-12-19</t>
        </is>
      </c>
      <c r="G8" s="24" t="n">
        <v>-13</v>
      </c>
      <c r="H8" s="25" t="inlineStr">
        <is>
          <t>VENCIDO</t>
        </is>
      </c>
    </row>
    <row r="9" ht="20" customHeight="1">
      <c r="A9" s="19" t="n">
        <v>6</v>
      </c>
      <c r="B9" s="20" t="inlineStr">
        <is>
          <t>Torno CNC 06</t>
        </is>
      </c>
      <c r="C9" s="19" t="inlineStr">
        <is>
          <t>Línea C</t>
        </is>
      </c>
      <c r="D9" s="21" t="n">
        <v>14500</v>
      </c>
      <c r="E9" s="19" t="inlineStr">
        <is>
          <t>2024-02-18</t>
        </is>
      </c>
      <c r="F9" s="19" t="inlineStr">
        <is>
          <t>2024-06-17</t>
        </is>
      </c>
      <c r="G9" s="24" t="n">
        <v>-198</v>
      </c>
      <c r="H9" s="25" t="inlineStr">
        <is>
          <t>VENCIDO</t>
        </is>
      </c>
    </row>
    <row r="10" ht="20" customHeight="1">
      <c r="A10" s="14" t="n">
        <v>7</v>
      </c>
      <c r="B10" s="15" t="inlineStr">
        <is>
          <t>Rectificadora 07</t>
        </is>
      </c>
      <c r="C10" s="14" t="inlineStr">
        <is>
          <t>Línea D</t>
        </is>
      </c>
      <c r="D10" s="16" t="n">
        <v>12000</v>
      </c>
      <c r="E10" s="14" t="inlineStr">
        <is>
          <t>2024-04-30</t>
        </is>
      </c>
      <c r="F10" s="14" t="inlineStr">
        <is>
          <t>2024-08-28</t>
        </is>
      </c>
      <c r="G10" s="24" t="n">
        <v>-126</v>
      </c>
      <c r="H10" s="25" t="inlineStr">
        <is>
          <t>VENCIDO</t>
        </is>
      </c>
    </row>
    <row r="11" ht="20" customHeight="1">
      <c r="A11" s="19" t="n">
        <v>8</v>
      </c>
      <c r="B11" s="20" t="inlineStr">
        <is>
          <t>CNC Delta 08</t>
        </is>
      </c>
      <c r="C11" s="19" t="inlineStr">
        <is>
          <t>Línea D</t>
        </is>
      </c>
      <c r="D11" s="21" t="n">
        <v>11200</v>
      </c>
      <c r="E11" s="19" t="inlineStr">
        <is>
          <t>2024-11-10</t>
        </is>
      </c>
      <c r="F11" s="19" t="inlineStr">
        <is>
          <t>2025-05-09</t>
        </is>
      </c>
      <c r="G11" s="22" t="n">
        <v>128</v>
      </c>
      <c r="H11" s="23" t="inlineStr">
        <is>
          <t>OK</t>
        </is>
      </c>
    </row>
    <row r="14">
      <c r="A14" s="26" t="inlineStr">
        <is>
          <t>(*) Rojo: vencido o &lt; 30 días | Amarillo: 30–60 días | Verde: &gt; 60 días</t>
        </is>
      </c>
    </row>
  </sheetData>
  <mergeCells count="3">
    <mergeCell ref="A14:H14"/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95959"/>
    <outlinePr summaryBelow="1" summaryRight="1"/>
    <pageSetUpPr/>
  </sheetPr>
  <dimension ref="A1:J30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0" customWidth="1" min="3" max="3"/>
    <col width="12" customWidth="1" min="4" max="4"/>
    <col width="18" customWidth="1" min="5" max="5"/>
    <col width="16" customWidth="1" min="6" max="6"/>
    <col width="18" customWidth="1" min="7" max="7"/>
    <col width="32" customWidth="1" min="8" max="8"/>
    <col width="12" customWidth="1" min="9" max="9"/>
    <col width="16" customWidth="1" min="10" max="10"/>
  </cols>
  <sheetData>
    <row r="1" ht="26" customHeight="1">
      <c r="A1" s="11" t="inlineStr">
        <is>
          <t>FabriTec S.A. — Registro de Paros de Producción | Enero–Diciembre 2024</t>
        </is>
      </c>
    </row>
    <row r="2" ht="32" customHeight="1">
      <c r="A2" s="27" t="inlineStr">
        <is>
          <t>Fecha</t>
        </is>
      </c>
      <c r="B2" s="27" t="inlineStr">
        <is>
          <t>ID Equipo</t>
        </is>
      </c>
      <c r="C2" s="27" t="inlineStr">
        <is>
          <t>Equipo</t>
        </is>
      </c>
      <c r="D2" s="27" t="inlineStr">
        <is>
          <t>Línea</t>
        </is>
      </c>
      <c r="E2" s="27" t="inlineStr">
        <is>
          <t>Turno</t>
        </is>
      </c>
      <c r="F2" s="27" t="inlineStr">
        <is>
          <t>Tipo Paro</t>
        </is>
      </c>
      <c r="G2" s="27" t="inlineStr">
        <is>
          <t>Categoría Causa</t>
        </is>
      </c>
      <c r="H2" s="27" t="inlineStr">
        <is>
          <t>Causa Detalle</t>
        </is>
      </c>
      <c r="I2" s="27" t="inlineStr">
        <is>
          <t>Horas Paro</t>
        </is>
      </c>
      <c r="J2" s="27" t="inlineStr">
        <is>
          <t>Costo Paro ($)</t>
        </is>
      </c>
    </row>
    <row r="3" ht="16" customHeight="1">
      <c r="A3" s="14" t="inlineStr">
        <is>
          <t>2024-01-04</t>
        </is>
      </c>
      <c r="B3" s="14" t="n">
        <v>4</v>
      </c>
      <c r="C3" s="28" t="inlineStr">
        <is>
          <t>Fresadora 04</t>
        </is>
      </c>
      <c r="D3" s="14" t="inlineStr">
        <is>
          <t>Línea B</t>
        </is>
      </c>
      <c r="E3" s="28" t="inlineStr">
        <is>
          <t>Turno 3 (22–06 h)</t>
        </is>
      </c>
      <c r="F3" s="23" t="inlineStr">
        <is>
          <t>Programado</t>
        </is>
      </c>
      <c r="G3" s="28" t="inlineStr">
        <is>
          <t>Programada</t>
        </is>
      </c>
      <c r="H3" s="28" t="inlineStr">
        <is>
          <t>Limpieza programada</t>
        </is>
      </c>
      <c r="I3" s="29" t="n">
        <v>3.2</v>
      </c>
      <c r="J3" s="16" t="n">
        <v>37760</v>
      </c>
    </row>
    <row r="4" ht="16" customHeight="1">
      <c r="A4" s="19" t="inlineStr">
        <is>
          <t>2024-01-06</t>
        </is>
      </c>
      <c r="B4" s="19" t="n">
        <v>7</v>
      </c>
      <c r="C4" s="30" t="inlineStr">
        <is>
          <t>Rectificadora 07</t>
        </is>
      </c>
      <c r="D4" s="19" t="inlineStr">
        <is>
          <t>Línea D</t>
        </is>
      </c>
      <c r="E4" s="30" t="inlineStr">
        <is>
          <t>Turno 3 (22–06 h)</t>
        </is>
      </c>
      <c r="F4" s="25" t="inlineStr">
        <is>
          <t>No programado</t>
        </is>
      </c>
      <c r="G4" s="30" t="inlineStr">
        <is>
          <t>Operativa</t>
        </is>
      </c>
      <c r="H4" s="30" t="inlineStr">
        <is>
          <t>Error de operario</t>
        </is>
      </c>
      <c r="I4" s="31" t="n">
        <v>6.4</v>
      </c>
      <c r="J4" s="21" t="n">
        <v>76800</v>
      </c>
    </row>
    <row r="5" ht="16" customHeight="1">
      <c r="A5" s="14" t="inlineStr">
        <is>
          <t>2024-01-08</t>
        </is>
      </c>
      <c r="B5" s="14" t="n">
        <v>6</v>
      </c>
      <c r="C5" s="28" t="inlineStr">
        <is>
          <t>Torno CNC 06</t>
        </is>
      </c>
      <c r="D5" s="14" t="inlineStr">
        <is>
          <t>Línea C</t>
        </is>
      </c>
      <c r="E5" s="28" t="inlineStr">
        <is>
          <t>Turno 1 (06–14 h)</t>
        </is>
      </c>
      <c r="F5" s="25" t="inlineStr">
        <is>
          <t>No programado</t>
        </is>
      </c>
      <c r="G5" s="28" t="inlineStr">
        <is>
          <t>Eléctrica</t>
        </is>
      </c>
      <c r="H5" s="28" t="inlineStr">
        <is>
          <t>Motor quemado</t>
        </is>
      </c>
      <c r="I5" s="29" t="n">
        <v>3.6</v>
      </c>
      <c r="J5" s="16" t="n">
        <v>52200</v>
      </c>
    </row>
    <row r="6" ht="16" customHeight="1">
      <c r="A6" s="19" t="inlineStr">
        <is>
          <t>2024-01-09</t>
        </is>
      </c>
      <c r="B6" s="19" t="n">
        <v>1</v>
      </c>
      <c r="C6" s="30" t="inlineStr">
        <is>
          <t>CNC Alpha 01</t>
        </is>
      </c>
      <c r="D6" s="19" t="inlineStr">
        <is>
          <t>Línea A</t>
        </is>
      </c>
      <c r="E6" s="30" t="inlineStr">
        <is>
          <t>Turno 1 (06–14 h)</t>
        </is>
      </c>
      <c r="F6" s="25" t="inlineStr">
        <is>
          <t>No programado</t>
        </is>
      </c>
      <c r="G6" s="30" t="inlineStr">
        <is>
          <t>Operativa</t>
        </is>
      </c>
      <c r="H6" s="30" t="inlineStr">
        <is>
          <t>Error de operario</t>
        </is>
      </c>
      <c r="I6" s="31" t="n">
        <v>5.5</v>
      </c>
      <c r="J6" s="21" t="n">
        <v>57750</v>
      </c>
    </row>
    <row r="7" ht="16" customHeight="1">
      <c r="A7" s="14" t="inlineStr">
        <is>
          <t>2024-01-09</t>
        </is>
      </c>
      <c r="B7" s="14" t="n">
        <v>6</v>
      </c>
      <c r="C7" s="28" t="inlineStr">
        <is>
          <t>Torno CNC 06</t>
        </is>
      </c>
      <c r="D7" s="14" t="inlineStr">
        <is>
          <t>Línea C</t>
        </is>
      </c>
      <c r="E7" s="28" t="inlineStr">
        <is>
          <t>Turno 3 (22–06 h)</t>
        </is>
      </c>
      <c r="F7" s="23" t="inlineStr">
        <is>
          <t>Programado</t>
        </is>
      </c>
      <c r="G7" s="28" t="inlineStr">
        <is>
          <t>Programada</t>
        </is>
      </c>
      <c r="H7" s="28" t="inlineStr">
        <is>
          <t>Calibración</t>
        </is>
      </c>
      <c r="I7" s="29" t="n">
        <v>1.3</v>
      </c>
      <c r="J7" s="16" t="n">
        <v>18850</v>
      </c>
    </row>
    <row r="8" ht="16" customHeight="1">
      <c r="A8" s="19" t="inlineStr">
        <is>
          <t>2024-01-14</t>
        </is>
      </c>
      <c r="B8" s="19" t="n">
        <v>4</v>
      </c>
      <c r="C8" s="30" t="inlineStr">
        <is>
          <t>Fresadora 04</t>
        </is>
      </c>
      <c r="D8" s="19" t="inlineStr">
        <is>
          <t>Línea B</t>
        </is>
      </c>
      <c r="E8" s="30" t="inlineStr">
        <is>
          <t>Turno 1 (06–14 h)</t>
        </is>
      </c>
      <c r="F8" s="25" t="inlineStr">
        <is>
          <t>No programado</t>
        </is>
      </c>
      <c r="G8" s="30" t="inlineStr">
        <is>
          <t>Operativa</t>
        </is>
      </c>
      <c r="H8" s="30" t="inlineStr">
        <is>
          <t>Error de operario</t>
        </is>
      </c>
      <c r="I8" s="31" t="n">
        <v>1.6</v>
      </c>
      <c r="J8" s="21" t="n">
        <v>18880</v>
      </c>
    </row>
    <row r="9" ht="16" customHeight="1">
      <c r="A9" s="14" t="inlineStr">
        <is>
          <t>2024-01-15</t>
        </is>
      </c>
      <c r="B9" s="14" t="n">
        <v>4</v>
      </c>
      <c r="C9" s="28" t="inlineStr">
        <is>
          <t>Fresadora 04</t>
        </is>
      </c>
      <c r="D9" s="14" t="inlineStr">
        <is>
          <t>Línea B</t>
        </is>
      </c>
      <c r="E9" s="28" t="inlineStr">
        <is>
          <t>Turno 1 (06–14 h)</t>
        </is>
      </c>
      <c r="F9" s="25" t="inlineStr">
        <is>
          <t>No programado</t>
        </is>
      </c>
      <c r="G9" s="28" t="inlineStr">
        <is>
          <t>Eléctrica</t>
        </is>
      </c>
      <c r="H9" s="28" t="inlineStr">
        <is>
          <t>Falla de variador</t>
        </is>
      </c>
      <c r="I9" s="29" t="n">
        <v>6.4</v>
      </c>
      <c r="J9" s="16" t="n">
        <v>75520</v>
      </c>
    </row>
    <row r="10" ht="16" customHeight="1">
      <c r="A10" s="19" t="inlineStr">
        <is>
          <t>2024-01-16</t>
        </is>
      </c>
      <c r="B10" s="19" t="n">
        <v>6</v>
      </c>
      <c r="C10" s="30" t="inlineStr">
        <is>
          <t>Torno CNC 06</t>
        </is>
      </c>
      <c r="D10" s="19" t="inlineStr">
        <is>
          <t>Línea C</t>
        </is>
      </c>
      <c r="E10" s="30" t="inlineStr">
        <is>
          <t>Turno 3 (22–06 h)</t>
        </is>
      </c>
      <c r="F10" s="25" t="inlineStr">
        <is>
          <t>No programado</t>
        </is>
      </c>
      <c r="G10" s="30" t="inlineStr">
        <is>
          <t>Mecánica</t>
        </is>
      </c>
      <c r="H10" s="30" t="inlineStr">
        <is>
          <t>Falla de rodamiento</t>
        </is>
      </c>
      <c r="I10" s="31" t="n">
        <v>1.6</v>
      </c>
      <c r="J10" s="21" t="n">
        <v>23200</v>
      </c>
    </row>
    <row r="11" ht="16" customHeight="1">
      <c r="A11" s="14" t="inlineStr">
        <is>
          <t>2024-01-17</t>
        </is>
      </c>
      <c r="B11" s="14" t="n">
        <v>6</v>
      </c>
      <c r="C11" s="28" t="inlineStr">
        <is>
          <t>Torno CNC 06</t>
        </is>
      </c>
      <c r="D11" s="14" t="inlineStr">
        <is>
          <t>Línea C</t>
        </is>
      </c>
      <c r="E11" s="28" t="inlineStr">
        <is>
          <t>Turno 1 (06–14 h)</t>
        </is>
      </c>
      <c r="F11" s="25" t="inlineStr">
        <is>
          <t>No programado</t>
        </is>
      </c>
      <c r="G11" s="28" t="inlineStr">
        <is>
          <t>Operativa</t>
        </is>
      </c>
      <c r="H11" s="28" t="inlineStr">
        <is>
          <t>Error de operario</t>
        </is>
      </c>
      <c r="I11" s="29" t="n">
        <v>0.8</v>
      </c>
      <c r="J11" s="16" t="n">
        <v>11600</v>
      </c>
    </row>
    <row r="12" ht="16" customHeight="1">
      <c r="A12" s="19" t="inlineStr">
        <is>
          <t>2024-01-19</t>
        </is>
      </c>
      <c r="B12" s="19" t="n">
        <v>1</v>
      </c>
      <c r="C12" s="30" t="inlineStr">
        <is>
          <t>CNC Alpha 01</t>
        </is>
      </c>
      <c r="D12" s="19" t="inlineStr">
        <is>
          <t>Línea A</t>
        </is>
      </c>
      <c r="E12" s="30" t="inlineStr">
        <is>
          <t>Turno 3 (22–06 h)</t>
        </is>
      </c>
      <c r="F12" s="25" t="inlineStr">
        <is>
          <t>No programado</t>
        </is>
      </c>
      <c r="G12" s="30" t="inlineStr">
        <is>
          <t>Eléctrica</t>
        </is>
      </c>
      <c r="H12" s="30" t="inlineStr">
        <is>
          <t>Motor quemado</t>
        </is>
      </c>
      <c r="I12" s="31" t="n">
        <v>7.2</v>
      </c>
      <c r="J12" s="21" t="n">
        <v>75600</v>
      </c>
    </row>
    <row r="13" ht="16" customHeight="1">
      <c r="A13" s="14" t="inlineStr">
        <is>
          <t>2024-01-20</t>
        </is>
      </c>
      <c r="B13" s="14" t="n">
        <v>7</v>
      </c>
      <c r="C13" s="28" t="inlineStr">
        <is>
          <t>Rectificadora 07</t>
        </is>
      </c>
      <c r="D13" s="14" t="inlineStr">
        <is>
          <t>Línea D</t>
        </is>
      </c>
      <c r="E13" s="28" t="inlineStr">
        <is>
          <t>Turno 2 (14–22 h)</t>
        </is>
      </c>
      <c r="F13" s="25" t="inlineStr">
        <is>
          <t>No programado</t>
        </is>
      </c>
      <c r="G13" s="28" t="inlineStr">
        <is>
          <t>Operativa</t>
        </is>
      </c>
      <c r="H13" s="28" t="inlineStr">
        <is>
          <t>Error de operario</t>
        </is>
      </c>
      <c r="I13" s="29" t="n">
        <v>1.8</v>
      </c>
      <c r="J13" s="16" t="n">
        <v>21600</v>
      </c>
    </row>
    <row r="14" ht="16" customHeight="1">
      <c r="A14" s="19" t="inlineStr">
        <is>
          <t>2024-01-21</t>
        </is>
      </c>
      <c r="B14" s="19" t="n">
        <v>6</v>
      </c>
      <c r="C14" s="30" t="inlineStr">
        <is>
          <t>Torno CNC 06</t>
        </is>
      </c>
      <c r="D14" s="19" t="inlineStr">
        <is>
          <t>Línea C</t>
        </is>
      </c>
      <c r="E14" s="30" t="inlineStr">
        <is>
          <t>Turno 1 (06–14 h)</t>
        </is>
      </c>
      <c r="F14" s="23" t="inlineStr">
        <is>
          <t>Programado</t>
        </is>
      </c>
      <c r="G14" s="30" t="inlineStr">
        <is>
          <t>Programada</t>
        </is>
      </c>
      <c r="H14" s="30" t="inlineStr">
        <is>
          <t>Calibración</t>
        </is>
      </c>
      <c r="I14" s="31" t="n">
        <v>1.7</v>
      </c>
      <c r="J14" s="21" t="n">
        <v>24650</v>
      </c>
    </row>
    <row r="15" ht="16" customHeight="1">
      <c r="A15" s="14" t="inlineStr">
        <is>
          <t>2024-01-24</t>
        </is>
      </c>
      <c r="B15" s="14" t="n">
        <v>2</v>
      </c>
      <c r="C15" s="28" t="inlineStr">
        <is>
          <t>CNC Alpha 02</t>
        </is>
      </c>
      <c r="D15" s="14" t="inlineStr">
        <is>
          <t>Línea A</t>
        </is>
      </c>
      <c r="E15" s="28" t="inlineStr">
        <is>
          <t>Turno 2 (14–22 h)</t>
        </is>
      </c>
      <c r="F15" s="25" t="inlineStr">
        <is>
          <t>No programado</t>
        </is>
      </c>
      <c r="G15" s="28" t="inlineStr">
        <is>
          <t>Mecánica</t>
        </is>
      </c>
      <c r="H15" s="28" t="inlineStr">
        <is>
          <t>Falla de rodamiento</t>
        </is>
      </c>
      <c r="I15" s="29" t="n">
        <v>1.3</v>
      </c>
      <c r="J15" s="16" t="n">
        <v>13650</v>
      </c>
    </row>
    <row r="16" ht="16" customHeight="1">
      <c r="A16" s="19" t="inlineStr">
        <is>
          <t>2024-01-24</t>
        </is>
      </c>
      <c r="B16" s="19" t="n">
        <v>3</v>
      </c>
      <c r="C16" s="30" t="inlineStr">
        <is>
          <t>Torno CNC 03</t>
        </is>
      </c>
      <c r="D16" s="19" t="inlineStr">
        <is>
          <t>Línea B</t>
        </is>
      </c>
      <c r="E16" s="30" t="inlineStr">
        <is>
          <t>Turno 1 (06–14 h)</t>
        </is>
      </c>
      <c r="F16" s="25" t="inlineStr">
        <is>
          <t>No programado</t>
        </is>
      </c>
      <c r="G16" s="30" t="inlineStr">
        <is>
          <t>Mecánica</t>
        </is>
      </c>
      <c r="H16" s="30" t="inlineStr">
        <is>
          <t>Desalineación de eje</t>
        </is>
      </c>
      <c r="I16" s="31" t="n">
        <v>5</v>
      </c>
      <c r="J16" s="21" t="n">
        <v>66000</v>
      </c>
    </row>
    <row r="17" ht="16" customHeight="1">
      <c r="A17" s="14" t="inlineStr">
        <is>
          <t>2024-01-24</t>
        </is>
      </c>
      <c r="B17" s="14" t="n">
        <v>7</v>
      </c>
      <c r="C17" s="28" t="inlineStr">
        <is>
          <t>Rectificadora 07</t>
        </is>
      </c>
      <c r="D17" s="14" t="inlineStr">
        <is>
          <t>Línea D</t>
        </is>
      </c>
      <c r="E17" s="28" t="inlineStr">
        <is>
          <t>Turno 1 (06–14 h)</t>
        </is>
      </c>
      <c r="F17" s="23" t="inlineStr">
        <is>
          <t>Programado</t>
        </is>
      </c>
      <c r="G17" s="28" t="inlineStr">
        <is>
          <t>Programada</t>
        </is>
      </c>
      <c r="H17" s="28" t="inlineStr">
        <is>
          <t>Limpieza programada</t>
        </is>
      </c>
      <c r="I17" s="29" t="n">
        <v>3.5</v>
      </c>
      <c r="J17" s="16" t="n">
        <v>42000</v>
      </c>
    </row>
    <row r="18" ht="16" customHeight="1">
      <c r="A18" s="19" t="inlineStr">
        <is>
          <t>2024-01-26</t>
        </is>
      </c>
      <c r="B18" s="19" t="n">
        <v>7</v>
      </c>
      <c r="C18" s="30" t="inlineStr">
        <is>
          <t>Rectificadora 07</t>
        </is>
      </c>
      <c r="D18" s="19" t="inlineStr">
        <is>
          <t>Línea D</t>
        </is>
      </c>
      <c r="E18" s="30" t="inlineStr">
        <is>
          <t>Turno 2 (14–22 h)</t>
        </is>
      </c>
      <c r="F18" s="23" t="inlineStr">
        <is>
          <t>Programado</t>
        </is>
      </c>
      <c r="G18" s="30" t="inlineStr">
        <is>
          <t>Programada</t>
        </is>
      </c>
      <c r="H18" s="30" t="inlineStr">
        <is>
          <t>Limpieza programada</t>
        </is>
      </c>
      <c r="I18" s="31" t="n">
        <v>2.8</v>
      </c>
      <c r="J18" s="21" t="n">
        <v>33600</v>
      </c>
    </row>
    <row r="19" ht="16" customHeight="1">
      <c r="A19" s="14" t="inlineStr">
        <is>
          <t>2024-01-27</t>
        </is>
      </c>
      <c r="B19" s="14" t="n">
        <v>6</v>
      </c>
      <c r="C19" s="28" t="inlineStr">
        <is>
          <t>Torno CNC 06</t>
        </is>
      </c>
      <c r="D19" s="14" t="inlineStr">
        <is>
          <t>Línea C</t>
        </is>
      </c>
      <c r="E19" s="28" t="inlineStr">
        <is>
          <t>Turno 3 (22–06 h)</t>
        </is>
      </c>
      <c r="F19" s="23" t="inlineStr">
        <is>
          <t>Programado</t>
        </is>
      </c>
      <c r="G19" s="28" t="inlineStr">
        <is>
          <t>Programada</t>
        </is>
      </c>
      <c r="H19" s="28" t="inlineStr">
        <is>
          <t>Mantenimiento preventivo</t>
        </is>
      </c>
      <c r="I19" s="29" t="n">
        <v>1.1</v>
      </c>
      <c r="J19" s="16" t="n">
        <v>15950</v>
      </c>
    </row>
    <row r="20" ht="16" customHeight="1">
      <c r="A20" s="19" t="inlineStr">
        <is>
          <t>2024-01-28</t>
        </is>
      </c>
      <c r="B20" s="19" t="n">
        <v>8</v>
      </c>
      <c r="C20" s="30" t="inlineStr">
        <is>
          <t>CNC Delta 08</t>
        </is>
      </c>
      <c r="D20" s="19" t="inlineStr">
        <is>
          <t>Línea D</t>
        </is>
      </c>
      <c r="E20" s="30" t="inlineStr">
        <is>
          <t>Turno 1 (06–14 h)</t>
        </is>
      </c>
      <c r="F20" s="25" t="inlineStr">
        <is>
          <t>No programado</t>
        </is>
      </c>
      <c r="G20" s="30" t="inlineStr">
        <is>
          <t>Mecánica</t>
        </is>
      </c>
      <c r="H20" s="30" t="inlineStr">
        <is>
          <t>Desalineación de eje</t>
        </is>
      </c>
      <c r="I20" s="31" t="n">
        <v>2.4</v>
      </c>
      <c r="J20" s="21" t="n">
        <v>26880</v>
      </c>
    </row>
    <row r="21" ht="16" customHeight="1">
      <c r="A21" s="14" t="inlineStr">
        <is>
          <t>2024-01-29</t>
        </is>
      </c>
      <c r="B21" s="14" t="n">
        <v>3</v>
      </c>
      <c r="C21" s="28" t="inlineStr">
        <is>
          <t>Torno CNC 03</t>
        </is>
      </c>
      <c r="D21" s="14" t="inlineStr">
        <is>
          <t>Línea B</t>
        </is>
      </c>
      <c r="E21" s="28" t="inlineStr">
        <is>
          <t>Turno 1 (06–14 h)</t>
        </is>
      </c>
      <c r="F21" s="25" t="inlineStr">
        <is>
          <t>No programado</t>
        </is>
      </c>
      <c r="G21" s="28" t="inlineStr">
        <is>
          <t>Operativa</t>
        </is>
      </c>
      <c r="H21" s="28" t="inlineStr">
        <is>
          <t>Cambio de herramienta no planificado</t>
        </is>
      </c>
      <c r="I21" s="29" t="n">
        <v>1.3</v>
      </c>
      <c r="J21" s="16" t="n">
        <v>17160</v>
      </c>
    </row>
    <row r="22" ht="16" customHeight="1">
      <c r="A22" s="19" t="inlineStr">
        <is>
          <t>2024-01-29</t>
        </is>
      </c>
      <c r="B22" s="19" t="n">
        <v>4</v>
      </c>
      <c r="C22" s="30" t="inlineStr">
        <is>
          <t>Fresadora 04</t>
        </is>
      </c>
      <c r="D22" s="19" t="inlineStr">
        <is>
          <t>Línea B</t>
        </is>
      </c>
      <c r="E22" s="30" t="inlineStr">
        <is>
          <t>Turno 1 (06–14 h)</t>
        </is>
      </c>
      <c r="F22" s="25" t="inlineStr">
        <is>
          <t>No programado</t>
        </is>
      </c>
      <c r="G22" s="30" t="inlineStr">
        <is>
          <t>Operativa</t>
        </is>
      </c>
      <c r="H22" s="30" t="inlineStr">
        <is>
          <t>Material fuera de especificación</t>
        </is>
      </c>
      <c r="I22" s="31" t="n">
        <v>6.8</v>
      </c>
      <c r="J22" s="21" t="n">
        <v>80240</v>
      </c>
    </row>
    <row r="23" ht="16" customHeight="1">
      <c r="A23" s="14" t="inlineStr">
        <is>
          <t>2024-01-30</t>
        </is>
      </c>
      <c r="B23" s="14" t="n">
        <v>3</v>
      </c>
      <c r="C23" s="28" t="inlineStr">
        <is>
          <t>Torno CNC 03</t>
        </is>
      </c>
      <c r="D23" s="14" t="inlineStr">
        <is>
          <t>Línea B</t>
        </is>
      </c>
      <c r="E23" s="28" t="inlineStr">
        <is>
          <t>Turno 3 (22–06 h)</t>
        </is>
      </c>
      <c r="F23" s="25" t="inlineStr">
        <is>
          <t>No programado</t>
        </is>
      </c>
      <c r="G23" s="28" t="inlineStr">
        <is>
          <t>Mecánica</t>
        </is>
      </c>
      <c r="H23" s="28" t="inlineStr">
        <is>
          <t>Desgaste de herramienta</t>
        </is>
      </c>
      <c r="I23" s="29" t="n">
        <v>6.9</v>
      </c>
      <c r="J23" s="16" t="n">
        <v>91080</v>
      </c>
    </row>
    <row r="24" ht="16" customHeight="1">
      <c r="A24" s="19" t="inlineStr">
        <is>
          <t>2024-01-30</t>
        </is>
      </c>
      <c r="B24" s="19" t="n">
        <v>7</v>
      </c>
      <c r="C24" s="30" t="inlineStr">
        <is>
          <t>Rectificadora 07</t>
        </is>
      </c>
      <c r="D24" s="19" t="inlineStr">
        <is>
          <t>Línea D</t>
        </is>
      </c>
      <c r="E24" s="30" t="inlineStr">
        <is>
          <t>Turno 2 (14–22 h)</t>
        </is>
      </c>
      <c r="F24" s="25" t="inlineStr">
        <is>
          <t>No programado</t>
        </is>
      </c>
      <c r="G24" s="30" t="inlineStr">
        <is>
          <t>Mecánica</t>
        </is>
      </c>
      <c r="H24" s="30" t="inlineStr">
        <is>
          <t>Falla de rodamiento</t>
        </is>
      </c>
      <c r="I24" s="31" t="n">
        <v>2.2</v>
      </c>
      <c r="J24" s="21" t="n">
        <v>26400</v>
      </c>
    </row>
    <row r="25" ht="16" customHeight="1">
      <c r="A25" s="14" t="inlineStr">
        <is>
          <t>2024-02-02</t>
        </is>
      </c>
      <c r="B25" s="14" t="n">
        <v>7</v>
      </c>
      <c r="C25" s="28" t="inlineStr">
        <is>
          <t>Rectificadora 07</t>
        </is>
      </c>
      <c r="D25" s="14" t="inlineStr">
        <is>
          <t>Línea D</t>
        </is>
      </c>
      <c r="E25" s="28" t="inlineStr">
        <is>
          <t>Turno 3 (22–06 h)</t>
        </is>
      </c>
      <c r="F25" s="25" t="inlineStr">
        <is>
          <t>No programado</t>
        </is>
      </c>
      <c r="G25" s="28" t="inlineStr">
        <is>
          <t>Eléctrica</t>
        </is>
      </c>
      <c r="H25" s="28" t="inlineStr">
        <is>
          <t>Falla de sensor</t>
        </is>
      </c>
      <c r="I25" s="29" t="n">
        <v>7.5</v>
      </c>
      <c r="J25" s="16" t="n">
        <v>90000</v>
      </c>
    </row>
    <row r="26" ht="16" customHeight="1">
      <c r="A26" s="19" t="inlineStr">
        <is>
          <t>2024-02-05</t>
        </is>
      </c>
      <c r="B26" s="19" t="n">
        <v>6</v>
      </c>
      <c r="C26" s="30" t="inlineStr">
        <is>
          <t>Torno CNC 06</t>
        </is>
      </c>
      <c r="D26" s="19" t="inlineStr">
        <is>
          <t>Línea C</t>
        </is>
      </c>
      <c r="E26" s="30" t="inlineStr">
        <is>
          <t>Turno 2 (14–22 h)</t>
        </is>
      </c>
      <c r="F26" s="25" t="inlineStr">
        <is>
          <t>No programado</t>
        </is>
      </c>
      <c r="G26" s="30" t="inlineStr">
        <is>
          <t>Mecánica</t>
        </is>
      </c>
      <c r="H26" s="30" t="inlineStr">
        <is>
          <t>Fuga hidráulica</t>
        </is>
      </c>
      <c r="I26" s="31" t="n">
        <v>6.3</v>
      </c>
      <c r="J26" s="21" t="n">
        <v>91350</v>
      </c>
    </row>
    <row r="27" ht="16" customHeight="1">
      <c r="A27" s="14" t="inlineStr">
        <is>
          <t>2024-02-06</t>
        </is>
      </c>
      <c r="B27" s="14" t="n">
        <v>6</v>
      </c>
      <c r="C27" s="28" t="inlineStr">
        <is>
          <t>Torno CNC 06</t>
        </is>
      </c>
      <c r="D27" s="14" t="inlineStr">
        <is>
          <t>Línea C</t>
        </is>
      </c>
      <c r="E27" s="28" t="inlineStr">
        <is>
          <t>Turno 3 (22–06 h)</t>
        </is>
      </c>
      <c r="F27" s="23" t="inlineStr">
        <is>
          <t>Programado</t>
        </is>
      </c>
      <c r="G27" s="28" t="inlineStr">
        <is>
          <t>Programada</t>
        </is>
      </c>
      <c r="H27" s="28" t="inlineStr">
        <is>
          <t>Mantenimiento preventivo</t>
        </is>
      </c>
      <c r="I27" s="29" t="n">
        <v>2.3</v>
      </c>
      <c r="J27" s="16" t="n">
        <v>33350</v>
      </c>
    </row>
    <row r="28" ht="16" customHeight="1">
      <c r="A28" s="19" t="inlineStr">
        <is>
          <t>2024-02-08</t>
        </is>
      </c>
      <c r="B28" s="19" t="n">
        <v>7</v>
      </c>
      <c r="C28" s="30" t="inlineStr">
        <is>
          <t>Rectificadora 07</t>
        </is>
      </c>
      <c r="D28" s="19" t="inlineStr">
        <is>
          <t>Línea D</t>
        </is>
      </c>
      <c r="E28" s="30" t="inlineStr">
        <is>
          <t>Turno 3 (22–06 h)</t>
        </is>
      </c>
      <c r="F28" s="25" t="inlineStr">
        <is>
          <t>No programado</t>
        </is>
      </c>
      <c r="G28" s="30" t="inlineStr">
        <is>
          <t>Eléctrica</t>
        </is>
      </c>
      <c r="H28" s="30" t="inlineStr">
        <is>
          <t>Motor quemado</t>
        </is>
      </c>
      <c r="I28" s="31" t="n">
        <v>2.7</v>
      </c>
      <c r="J28" s="21" t="n">
        <v>32400</v>
      </c>
    </row>
    <row r="29" ht="16" customHeight="1">
      <c r="A29" s="14" t="inlineStr">
        <is>
          <t>2024-02-10</t>
        </is>
      </c>
      <c r="B29" s="14" t="n">
        <v>7</v>
      </c>
      <c r="C29" s="28" t="inlineStr">
        <is>
          <t>Rectificadora 07</t>
        </is>
      </c>
      <c r="D29" s="14" t="inlineStr">
        <is>
          <t>Línea D</t>
        </is>
      </c>
      <c r="E29" s="28" t="inlineStr">
        <is>
          <t>Turno 1 (06–14 h)</t>
        </is>
      </c>
      <c r="F29" s="25" t="inlineStr">
        <is>
          <t>No programado</t>
        </is>
      </c>
      <c r="G29" s="28" t="inlineStr">
        <is>
          <t>Mecánica</t>
        </is>
      </c>
      <c r="H29" s="28" t="inlineStr">
        <is>
          <t>Desgaste de herramienta</t>
        </is>
      </c>
      <c r="I29" s="29" t="n">
        <v>6.3</v>
      </c>
      <c r="J29" s="16" t="n">
        <v>75600</v>
      </c>
    </row>
    <row r="30" ht="16" customHeight="1">
      <c r="A30" s="19" t="inlineStr">
        <is>
          <t>2024-02-11</t>
        </is>
      </c>
      <c r="B30" s="19" t="n">
        <v>3</v>
      </c>
      <c r="C30" s="30" t="inlineStr">
        <is>
          <t>Torno CNC 03</t>
        </is>
      </c>
      <c r="D30" s="19" t="inlineStr">
        <is>
          <t>Línea B</t>
        </is>
      </c>
      <c r="E30" s="30" t="inlineStr">
        <is>
          <t>Turno 1 (06–14 h)</t>
        </is>
      </c>
      <c r="F30" s="23" t="inlineStr">
        <is>
          <t>Programado</t>
        </is>
      </c>
      <c r="G30" s="30" t="inlineStr">
        <is>
          <t>Programada</t>
        </is>
      </c>
      <c r="H30" s="30" t="inlineStr">
        <is>
          <t>Mantenimiento preventivo</t>
        </is>
      </c>
      <c r="I30" s="31" t="n">
        <v>2.8</v>
      </c>
      <c r="J30" s="21" t="n">
        <v>36960</v>
      </c>
    </row>
    <row r="31" ht="16" customHeight="1">
      <c r="A31" s="14" t="inlineStr">
        <is>
          <t>2024-02-11</t>
        </is>
      </c>
      <c r="B31" s="14" t="n">
        <v>7</v>
      </c>
      <c r="C31" s="28" t="inlineStr">
        <is>
          <t>Rectificadora 07</t>
        </is>
      </c>
      <c r="D31" s="14" t="inlineStr">
        <is>
          <t>Línea D</t>
        </is>
      </c>
      <c r="E31" s="28" t="inlineStr">
        <is>
          <t>Turno 3 (22–06 h)</t>
        </is>
      </c>
      <c r="F31" s="25" t="inlineStr">
        <is>
          <t>No programado</t>
        </is>
      </c>
      <c r="G31" s="28" t="inlineStr">
        <is>
          <t>Operativa</t>
        </is>
      </c>
      <c r="H31" s="28" t="inlineStr">
        <is>
          <t>Material fuera de especificación</t>
        </is>
      </c>
      <c r="I31" s="29" t="n">
        <v>6.3</v>
      </c>
      <c r="J31" s="16" t="n">
        <v>75600</v>
      </c>
    </row>
    <row r="32" ht="16" customHeight="1">
      <c r="A32" s="19" t="inlineStr">
        <is>
          <t>2024-02-12</t>
        </is>
      </c>
      <c r="B32" s="19" t="n">
        <v>1</v>
      </c>
      <c r="C32" s="30" t="inlineStr">
        <is>
          <t>CNC Alpha 01</t>
        </is>
      </c>
      <c r="D32" s="19" t="inlineStr">
        <is>
          <t>Línea A</t>
        </is>
      </c>
      <c r="E32" s="30" t="inlineStr">
        <is>
          <t>Turno 1 (06–14 h)</t>
        </is>
      </c>
      <c r="F32" s="25" t="inlineStr">
        <is>
          <t>No programado</t>
        </is>
      </c>
      <c r="G32" s="30" t="inlineStr">
        <is>
          <t>Operativa</t>
        </is>
      </c>
      <c r="H32" s="30" t="inlineStr">
        <is>
          <t>Error de operario</t>
        </is>
      </c>
      <c r="I32" s="31" t="n">
        <v>4.3</v>
      </c>
      <c r="J32" s="21" t="n">
        <v>45150</v>
      </c>
    </row>
    <row r="33" ht="16" customHeight="1">
      <c r="A33" s="14" t="inlineStr">
        <is>
          <t>2024-02-13</t>
        </is>
      </c>
      <c r="B33" s="14" t="n">
        <v>4</v>
      </c>
      <c r="C33" s="28" t="inlineStr">
        <is>
          <t>Fresadora 04</t>
        </is>
      </c>
      <c r="D33" s="14" t="inlineStr">
        <is>
          <t>Línea B</t>
        </is>
      </c>
      <c r="E33" s="28" t="inlineStr">
        <is>
          <t>Turno 2 (14–22 h)</t>
        </is>
      </c>
      <c r="F33" s="25" t="inlineStr">
        <is>
          <t>No programado</t>
        </is>
      </c>
      <c r="G33" s="28" t="inlineStr">
        <is>
          <t>Mecánica</t>
        </is>
      </c>
      <c r="H33" s="28" t="inlineStr">
        <is>
          <t>Falla de rodamiento</t>
        </is>
      </c>
      <c r="I33" s="29" t="n">
        <v>7.1</v>
      </c>
      <c r="J33" s="16" t="n">
        <v>83780</v>
      </c>
    </row>
    <row r="34" ht="16" customHeight="1">
      <c r="A34" s="19" t="inlineStr">
        <is>
          <t>2024-02-13</t>
        </is>
      </c>
      <c r="B34" s="19" t="n">
        <v>6</v>
      </c>
      <c r="C34" s="30" t="inlineStr">
        <is>
          <t>Torno CNC 06</t>
        </is>
      </c>
      <c r="D34" s="19" t="inlineStr">
        <is>
          <t>Línea C</t>
        </is>
      </c>
      <c r="E34" s="30" t="inlineStr">
        <is>
          <t>Turno 3 (22–06 h)</t>
        </is>
      </c>
      <c r="F34" s="25" t="inlineStr">
        <is>
          <t>No programado</t>
        </is>
      </c>
      <c r="G34" s="30" t="inlineStr">
        <is>
          <t>Eléctrica</t>
        </is>
      </c>
      <c r="H34" s="30" t="inlineStr">
        <is>
          <t>Cortocircuito</t>
        </is>
      </c>
      <c r="I34" s="31" t="n">
        <v>3.9</v>
      </c>
      <c r="J34" s="21" t="n">
        <v>56550</v>
      </c>
    </row>
    <row r="35" ht="16" customHeight="1">
      <c r="A35" s="14" t="inlineStr">
        <is>
          <t>2024-02-15</t>
        </is>
      </c>
      <c r="B35" s="14" t="n">
        <v>6</v>
      </c>
      <c r="C35" s="28" t="inlineStr">
        <is>
          <t>Torno CNC 06</t>
        </is>
      </c>
      <c r="D35" s="14" t="inlineStr">
        <is>
          <t>Línea C</t>
        </is>
      </c>
      <c r="E35" s="28" t="inlineStr">
        <is>
          <t>Turno 3 (22–06 h)</t>
        </is>
      </c>
      <c r="F35" s="25" t="inlineStr">
        <is>
          <t>No programado</t>
        </is>
      </c>
      <c r="G35" s="28" t="inlineStr">
        <is>
          <t>Mecánica</t>
        </is>
      </c>
      <c r="H35" s="28" t="inlineStr">
        <is>
          <t>Rotura de correa</t>
        </is>
      </c>
      <c r="I35" s="29" t="n">
        <v>3.7</v>
      </c>
      <c r="J35" s="16" t="n">
        <v>53650</v>
      </c>
    </row>
    <row r="36" ht="16" customHeight="1">
      <c r="A36" s="19" t="inlineStr">
        <is>
          <t>2024-02-16</t>
        </is>
      </c>
      <c r="B36" s="19" t="n">
        <v>5</v>
      </c>
      <c r="C36" s="30" t="inlineStr">
        <is>
          <t>Centro Mec. 05</t>
        </is>
      </c>
      <c r="D36" s="19" t="inlineStr">
        <is>
          <t>Línea C</t>
        </is>
      </c>
      <c r="E36" s="30" t="inlineStr">
        <is>
          <t>Turno 2 (14–22 h)</t>
        </is>
      </c>
      <c r="F36" s="25" t="inlineStr">
        <is>
          <t>No programado</t>
        </is>
      </c>
      <c r="G36" s="30" t="inlineStr">
        <is>
          <t>Eléctrica</t>
        </is>
      </c>
      <c r="H36" s="30" t="inlineStr">
        <is>
          <t>Falla de variador</t>
        </is>
      </c>
      <c r="I36" s="31" t="n">
        <v>2.2</v>
      </c>
      <c r="J36" s="21" t="n">
        <v>21560</v>
      </c>
    </row>
    <row r="37" ht="16" customHeight="1">
      <c r="A37" s="14" t="inlineStr">
        <is>
          <t>2024-02-19</t>
        </is>
      </c>
      <c r="B37" s="14" t="n">
        <v>3</v>
      </c>
      <c r="C37" s="28" t="inlineStr">
        <is>
          <t>Torno CNC 03</t>
        </is>
      </c>
      <c r="D37" s="14" t="inlineStr">
        <is>
          <t>Línea B</t>
        </is>
      </c>
      <c r="E37" s="28" t="inlineStr">
        <is>
          <t>Turno 3 (22–06 h)</t>
        </is>
      </c>
      <c r="F37" s="23" t="inlineStr">
        <is>
          <t>Programado</t>
        </is>
      </c>
      <c r="G37" s="28" t="inlineStr">
        <is>
          <t>Programada</t>
        </is>
      </c>
      <c r="H37" s="28" t="inlineStr">
        <is>
          <t>Limpieza programada</t>
        </is>
      </c>
      <c r="I37" s="29" t="n">
        <v>1.2</v>
      </c>
      <c r="J37" s="16" t="n">
        <v>15840</v>
      </c>
    </row>
    <row r="38" ht="16" customHeight="1">
      <c r="A38" s="19" t="inlineStr">
        <is>
          <t>2024-02-19</t>
        </is>
      </c>
      <c r="B38" s="19" t="n">
        <v>6</v>
      </c>
      <c r="C38" s="30" t="inlineStr">
        <is>
          <t>Torno CNC 06</t>
        </is>
      </c>
      <c r="D38" s="19" t="inlineStr">
        <is>
          <t>Línea C</t>
        </is>
      </c>
      <c r="E38" s="30" t="inlineStr">
        <is>
          <t>Turno 2 (14–22 h)</t>
        </is>
      </c>
      <c r="F38" s="25" t="inlineStr">
        <is>
          <t>No programado</t>
        </is>
      </c>
      <c r="G38" s="30" t="inlineStr">
        <is>
          <t>Mecánica</t>
        </is>
      </c>
      <c r="H38" s="30" t="inlineStr">
        <is>
          <t>Fuga hidráulica</t>
        </is>
      </c>
      <c r="I38" s="31" t="n">
        <v>0.6</v>
      </c>
      <c r="J38" s="21" t="n">
        <v>8700</v>
      </c>
    </row>
    <row r="39" ht="16" customHeight="1">
      <c r="A39" s="14" t="inlineStr">
        <is>
          <t>2024-02-20</t>
        </is>
      </c>
      <c r="B39" s="14" t="n">
        <v>3</v>
      </c>
      <c r="C39" s="28" t="inlineStr">
        <is>
          <t>Torno CNC 03</t>
        </is>
      </c>
      <c r="D39" s="14" t="inlineStr">
        <is>
          <t>Línea B</t>
        </is>
      </c>
      <c r="E39" s="28" t="inlineStr">
        <is>
          <t>Turno 3 (22–06 h)</t>
        </is>
      </c>
      <c r="F39" s="25" t="inlineStr">
        <is>
          <t>No programado</t>
        </is>
      </c>
      <c r="G39" s="28" t="inlineStr">
        <is>
          <t>Operativa</t>
        </is>
      </c>
      <c r="H39" s="28" t="inlineStr">
        <is>
          <t>Cambio de herramienta no planificado</t>
        </is>
      </c>
      <c r="I39" s="29" t="n">
        <v>8</v>
      </c>
      <c r="J39" s="16" t="n">
        <v>105600</v>
      </c>
    </row>
    <row r="40" ht="16" customHeight="1">
      <c r="A40" s="19" t="inlineStr">
        <is>
          <t>2024-02-21</t>
        </is>
      </c>
      <c r="B40" s="19" t="n">
        <v>2</v>
      </c>
      <c r="C40" s="30" t="inlineStr">
        <is>
          <t>CNC Alpha 02</t>
        </is>
      </c>
      <c r="D40" s="19" t="inlineStr">
        <is>
          <t>Línea A</t>
        </is>
      </c>
      <c r="E40" s="30" t="inlineStr">
        <is>
          <t>Turno 3 (22–06 h)</t>
        </is>
      </c>
      <c r="F40" s="25" t="inlineStr">
        <is>
          <t>No programado</t>
        </is>
      </c>
      <c r="G40" s="30" t="inlineStr">
        <is>
          <t>Operativa</t>
        </is>
      </c>
      <c r="H40" s="30" t="inlineStr">
        <is>
          <t>Cambio de herramienta no planificado</t>
        </is>
      </c>
      <c r="I40" s="31" t="n">
        <v>1.7</v>
      </c>
      <c r="J40" s="21" t="n">
        <v>17850</v>
      </c>
    </row>
    <row r="41" ht="16" customHeight="1">
      <c r="A41" s="14" t="inlineStr">
        <is>
          <t>2024-02-22</t>
        </is>
      </c>
      <c r="B41" s="14" t="n">
        <v>3</v>
      </c>
      <c r="C41" s="28" t="inlineStr">
        <is>
          <t>Torno CNC 03</t>
        </is>
      </c>
      <c r="D41" s="14" t="inlineStr">
        <is>
          <t>Línea B</t>
        </is>
      </c>
      <c r="E41" s="28" t="inlineStr">
        <is>
          <t>Turno 2 (14–22 h)</t>
        </is>
      </c>
      <c r="F41" s="25" t="inlineStr">
        <is>
          <t>No programado</t>
        </is>
      </c>
      <c r="G41" s="28" t="inlineStr">
        <is>
          <t>Mecánica</t>
        </is>
      </c>
      <c r="H41" s="28" t="inlineStr">
        <is>
          <t>Falla de rodamiento</t>
        </is>
      </c>
      <c r="I41" s="29" t="n">
        <v>4</v>
      </c>
      <c r="J41" s="16" t="n">
        <v>52800</v>
      </c>
    </row>
    <row r="42" ht="16" customHeight="1">
      <c r="A42" s="19" t="inlineStr">
        <is>
          <t>2024-02-22</t>
        </is>
      </c>
      <c r="B42" s="19" t="n">
        <v>7</v>
      </c>
      <c r="C42" s="30" t="inlineStr">
        <is>
          <t>Rectificadora 07</t>
        </is>
      </c>
      <c r="D42" s="19" t="inlineStr">
        <is>
          <t>Línea D</t>
        </is>
      </c>
      <c r="E42" s="30" t="inlineStr">
        <is>
          <t>Turno 3 (22–06 h)</t>
        </is>
      </c>
      <c r="F42" s="25" t="inlineStr">
        <is>
          <t>No programado</t>
        </is>
      </c>
      <c r="G42" s="30" t="inlineStr">
        <is>
          <t>Mecánica</t>
        </is>
      </c>
      <c r="H42" s="30" t="inlineStr">
        <is>
          <t>Rotura de correa</t>
        </is>
      </c>
      <c r="I42" s="31" t="n">
        <v>4.2</v>
      </c>
      <c r="J42" s="21" t="n">
        <v>50400</v>
      </c>
    </row>
    <row r="43" ht="16" customHeight="1">
      <c r="A43" s="14" t="inlineStr">
        <is>
          <t>2024-02-25</t>
        </is>
      </c>
      <c r="B43" s="14" t="n">
        <v>7</v>
      </c>
      <c r="C43" s="28" t="inlineStr">
        <is>
          <t>Rectificadora 07</t>
        </is>
      </c>
      <c r="D43" s="14" t="inlineStr">
        <is>
          <t>Línea D</t>
        </is>
      </c>
      <c r="E43" s="28" t="inlineStr">
        <is>
          <t>Turno 3 (22–06 h)</t>
        </is>
      </c>
      <c r="F43" s="25" t="inlineStr">
        <is>
          <t>No programado</t>
        </is>
      </c>
      <c r="G43" s="28" t="inlineStr">
        <is>
          <t>Eléctrica</t>
        </is>
      </c>
      <c r="H43" s="28" t="inlineStr">
        <is>
          <t>Motor quemado</t>
        </is>
      </c>
      <c r="I43" s="29" t="n">
        <v>5.2</v>
      </c>
      <c r="J43" s="16" t="n">
        <v>62400</v>
      </c>
    </row>
    <row r="44" ht="16" customHeight="1">
      <c r="A44" s="19" t="inlineStr">
        <is>
          <t>2024-02-26</t>
        </is>
      </c>
      <c r="B44" s="19" t="n">
        <v>3</v>
      </c>
      <c r="C44" s="30" t="inlineStr">
        <is>
          <t>Torno CNC 03</t>
        </is>
      </c>
      <c r="D44" s="19" t="inlineStr">
        <is>
          <t>Línea B</t>
        </is>
      </c>
      <c r="E44" s="30" t="inlineStr">
        <is>
          <t>Turno 1 (06–14 h)</t>
        </is>
      </c>
      <c r="F44" s="25" t="inlineStr">
        <is>
          <t>No programado</t>
        </is>
      </c>
      <c r="G44" s="30" t="inlineStr">
        <is>
          <t>Eléctrica</t>
        </is>
      </c>
      <c r="H44" s="30" t="inlineStr">
        <is>
          <t>Falla de variador</t>
        </is>
      </c>
      <c r="I44" s="31" t="n">
        <v>2.8</v>
      </c>
      <c r="J44" s="21" t="n">
        <v>36960</v>
      </c>
    </row>
    <row r="45" ht="16" customHeight="1">
      <c r="A45" s="14" t="inlineStr">
        <is>
          <t>2024-02-26</t>
        </is>
      </c>
      <c r="B45" s="14" t="n">
        <v>4</v>
      </c>
      <c r="C45" s="28" t="inlineStr">
        <is>
          <t>Fresadora 04</t>
        </is>
      </c>
      <c r="D45" s="14" t="inlineStr">
        <is>
          <t>Línea B</t>
        </is>
      </c>
      <c r="E45" s="28" t="inlineStr">
        <is>
          <t>Turno 3 (22–06 h)</t>
        </is>
      </c>
      <c r="F45" s="25" t="inlineStr">
        <is>
          <t>No programado</t>
        </is>
      </c>
      <c r="G45" s="28" t="inlineStr">
        <is>
          <t>Eléctrica</t>
        </is>
      </c>
      <c r="H45" s="28" t="inlineStr">
        <is>
          <t>Falla de sensor</t>
        </is>
      </c>
      <c r="I45" s="29" t="n">
        <v>5.3</v>
      </c>
      <c r="J45" s="16" t="n">
        <v>62540</v>
      </c>
    </row>
    <row r="46" ht="16" customHeight="1">
      <c r="A46" s="19" t="inlineStr">
        <is>
          <t>2024-02-27</t>
        </is>
      </c>
      <c r="B46" s="19" t="n">
        <v>6</v>
      </c>
      <c r="C46" s="30" t="inlineStr">
        <is>
          <t>Torno CNC 06</t>
        </is>
      </c>
      <c r="D46" s="19" t="inlineStr">
        <is>
          <t>Línea C</t>
        </is>
      </c>
      <c r="E46" s="30" t="inlineStr">
        <is>
          <t>Turno 3 (22–06 h)</t>
        </is>
      </c>
      <c r="F46" s="25" t="inlineStr">
        <is>
          <t>No programado</t>
        </is>
      </c>
      <c r="G46" s="30" t="inlineStr">
        <is>
          <t>Operativa</t>
        </is>
      </c>
      <c r="H46" s="30" t="inlineStr">
        <is>
          <t>Cambio de herramienta no planificado</t>
        </is>
      </c>
      <c r="I46" s="31" t="n">
        <v>4.6</v>
      </c>
      <c r="J46" s="21" t="n">
        <v>66700</v>
      </c>
    </row>
    <row r="47" ht="16" customHeight="1">
      <c r="A47" s="14" t="inlineStr">
        <is>
          <t>2024-02-28</t>
        </is>
      </c>
      <c r="B47" s="14" t="n">
        <v>6</v>
      </c>
      <c r="C47" s="28" t="inlineStr">
        <is>
          <t>Torno CNC 06</t>
        </is>
      </c>
      <c r="D47" s="14" t="inlineStr">
        <is>
          <t>Línea C</t>
        </is>
      </c>
      <c r="E47" s="28" t="inlineStr">
        <is>
          <t>Turno 2 (14–22 h)</t>
        </is>
      </c>
      <c r="F47" s="25" t="inlineStr">
        <is>
          <t>No programado</t>
        </is>
      </c>
      <c r="G47" s="28" t="inlineStr">
        <is>
          <t>Eléctrica</t>
        </is>
      </c>
      <c r="H47" s="28" t="inlineStr">
        <is>
          <t>Motor quemado</t>
        </is>
      </c>
      <c r="I47" s="29" t="n">
        <v>7.9</v>
      </c>
      <c r="J47" s="16" t="n">
        <v>114550</v>
      </c>
    </row>
    <row r="48" ht="16" customHeight="1">
      <c r="A48" s="19" t="inlineStr">
        <is>
          <t>2024-02-29</t>
        </is>
      </c>
      <c r="B48" s="19" t="n">
        <v>3</v>
      </c>
      <c r="C48" s="30" t="inlineStr">
        <is>
          <t>Torno CNC 03</t>
        </is>
      </c>
      <c r="D48" s="19" t="inlineStr">
        <is>
          <t>Línea B</t>
        </is>
      </c>
      <c r="E48" s="30" t="inlineStr">
        <is>
          <t>Turno 2 (14–22 h)</t>
        </is>
      </c>
      <c r="F48" s="25" t="inlineStr">
        <is>
          <t>No programado</t>
        </is>
      </c>
      <c r="G48" s="30" t="inlineStr">
        <is>
          <t>Eléctrica</t>
        </is>
      </c>
      <c r="H48" s="30" t="inlineStr">
        <is>
          <t>Motor quemado</t>
        </is>
      </c>
      <c r="I48" s="31" t="n">
        <v>7.4</v>
      </c>
      <c r="J48" s="21" t="n">
        <v>97680</v>
      </c>
    </row>
    <row r="49" ht="16" customHeight="1">
      <c r="A49" s="14" t="inlineStr">
        <is>
          <t>2024-02-29</t>
        </is>
      </c>
      <c r="B49" s="14" t="n">
        <v>4</v>
      </c>
      <c r="C49" s="28" t="inlineStr">
        <is>
          <t>Fresadora 04</t>
        </is>
      </c>
      <c r="D49" s="14" t="inlineStr">
        <is>
          <t>Línea B</t>
        </is>
      </c>
      <c r="E49" s="28" t="inlineStr">
        <is>
          <t>Turno 1 (06–14 h)</t>
        </is>
      </c>
      <c r="F49" s="25" t="inlineStr">
        <is>
          <t>No programado</t>
        </is>
      </c>
      <c r="G49" s="28" t="inlineStr">
        <is>
          <t>Operativa</t>
        </is>
      </c>
      <c r="H49" s="28" t="inlineStr">
        <is>
          <t>Material fuera de especificación</t>
        </is>
      </c>
      <c r="I49" s="29" t="n">
        <v>1.3</v>
      </c>
      <c r="J49" s="16" t="n">
        <v>15340</v>
      </c>
    </row>
    <row r="50" ht="16" customHeight="1">
      <c r="A50" s="19" t="inlineStr">
        <is>
          <t>2024-03-01</t>
        </is>
      </c>
      <c r="B50" s="19" t="n">
        <v>3</v>
      </c>
      <c r="C50" s="30" t="inlineStr">
        <is>
          <t>Torno CNC 03</t>
        </is>
      </c>
      <c r="D50" s="19" t="inlineStr">
        <is>
          <t>Línea B</t>
        </is>
      </c>
      <c r="E50" s="30" t="inlineStr">
        <is>
          <t>Turno 2 (14–22 h)</t>
        </is>
      </c>
      <c r="F50" s="25" t="inlineStr">
        <is>
          <t>No programado</t>
        </is>
      </c>
      <c r="G50" s="30" t="inlineStr">
        <is>
          <t>Mecánica</t>
        </is>
      </c>
      <c r="H50" s="30" t="inlineStr">
        <is>
          <t>Fuga hidráulica</t>
        </is>
      </c>
      <c r="I50" s="31" t="n">
        <v>6.9</v>
      </c>
      <c r="J50" s="21" t="n">
        <v>91080</v>
      </c>
    </row>
    <row r="51" ht="16" customHeight="1">
      <c r="A51" s="14" t="inlineStr">
        <is>
          <t>2024-03-01</t>
        </is>
      </c>
      <c r="B51" s="14" t="n">
        <v>6</v>
      </c>
      <c r="C51" s="28" t="inlineStr">
        <is>
          <t>Torno CNC 06</t>
        </is>
      </c>
      <c r="D51" s="14" t="inlineStr">
        <is>
          <t>Línea C</t>
        </is>
      </c>
      <c r="E51" s="28" t="inlineStr">
        <is>
          <t>Turno 3 (22–06 h)</t>
        </is>
      </c>
      <c r="F51" s="25" t="inlineStr">
        <is>
          <t>No programado</t>
        </is>
      </c>
      <c r="G51" s="28" t="inlineStr">
        <is>
          <t>Mecánica</t>
        </is>
      </c>
      <c r="H51" s="28" t="inlineStr">
        <is>
          <t>Fuga hidráulica</t>
        </is>
      </c>
      <c r="I51" s="29" t="n">
        <v>5.5</v>
      </c>
      <c r="J51" s="16" t="n">
        <v>79750</v>
      </c>
    </row>
    <row r="52" ht="16" customHeight="1">
      <c r="A52" s="19" t="inlineStr">
        <is>
          <t>2024-03-05</t>
        </is>
      </c>
      <c r="B52" s="19" t="n">
        <v>4</v>
      </c>
      <c r="C52" s="30" t="inlineStr">
        <is>
          <t>Fresadora 04</t>
        </is>
      </c>
      <c r="D52" s="19" t="inlineStr">
        <is>
          <t>Línea B</t>
        </is>
      </c>
      <c r="E52" s="30" t="inlineStr">
        <is>
          <t>Turno 2 (14–22 h)</t>
        </is>
      </c>
      <c r="F52" s="25" t="inlineStr">
        <is>
          <t>No programado</t>
        </is>
      </c>
      <c r="G52" s="30" t="inlineStr">
        <is>
          <t>Operativa</t>
        </is>
      </c>
      <c r="H52" s="30" t="inlineStr">
        <is>
          <t>Cambio de herramienta no planificado</t>
        </is>
      </c>
      <c r="I52" s="31" t="n">
        <v>3.1</v>
      </c>
      <c r="J52" s="21" t="n">
        <v>36580</v>
      </c>
    </row>
    <row r="53" ht="16" customHeight="1">
      <c r="A53" s="14" t="inlineStr">
        <is>
          <t>2024-03-09</t>
        </is>
      </c>
      <c r="B53" s="14" t="n">
        <v>3</v>
      </c>
      <c r="C53" s="28" t="inlineStr">
        <is>
          <t>Torno CNC 03</t>
        </is>
      </c>
      <c r="D53" s="14" t="inlineStr">
        <is>
          <t>Línea B</t>
        </is>
      </c>
      <c r="E53" s="28" t="inlineStr">
        <is>
          <t>Turno 3 (22–06 h)</t>
        </is>
      </c>
      <c r="F53" s="25" t="inlineStr">
        <is>
          <t>No programado</t>
        </is>
      </c>
      <c r="G53" s="28" t="inlineStr">
        <is>
          <t>Mecánica</t>
        </is>
      </c>
      <c r="H53" s="28" t="inlineStr">
        <is>
          <t>Rotura de correa</t>
        </is>
      </c>
      <c r="I53" s="29" t="n">
        <v>4.3</v>
      </c>
      <c r="J53" s="16" t="n">
        <v>56760</v>
      </c>
    </row>
    <row r="54" ht="16" customHeight="1">
      <c r="A54" s="19" t="inlineStr">
        <is>
          <t>2024-03-09</t>
        </is>
      </c>
      <c r="B54" s="19" t="n">
        <v>5</v>
      </c>
      <c r="C54" s="30" t="inlineStr">
        <is>
          <t>Centro Mec. 05</t>
        </is>
      </c>
      <c r="D54" s="19" t="inlineStr">
        <is>
          <t>Línea C</t>
        </is>
      </c>
      <c r="E54" s="30" t="inlineStr">
        <is>
          <t>Turno 1 (06–14 h)</t>
        </is>
      </c>
      <c r="F54" s="25" t="inlineStr">
        <is>
          <t>No programado</t>
        </is>
      </c>
      <c r="G54" s="30" t="inlineStr">
        <is>
          <t>Operativa</t>
        </is>
      </c>
      <c r="H54" s="30" t="inlineStr">
        <is>
          <t>Error de operario</t>
        </is>
      </c>
      <c r="I54" s="31" t="n">
        <v>0.8</v>
      </c>
      <c r="J54" s="21" t="n">
        <v>7840</v>
      </c>
    </row>
    <row r="55" ht="16" customHeight="1">
      <c r="A55" s="14" t="inlineStr">
        <is>
          <t>2024-03-09</t>
        </is>
      </c>
      <c r="B55" s="14" t="n">
        <v>6</v>
      </c>
      <c r="C55" s="28" t="inlineStr">
        <is>
          <t>Torno CNC 06</t>
        </is>
      </c>
      <c r="D55" s="14" t="inlineStr">
        <is>
          <t>Línea C</t>
        </is>
      </c>
      <c r="E55" s="28" t="inlineStr">
        <is>
          <t>Turno 2 (14–22 h)</t>
        </is>
      </c>
      <c r="F55" s="25" t="inlineStr">
        <is>
          <t>No programado</t>
        </is>
      </c>
      <c r="G55" s="28" t="inlineStr">
        <is>
          <t>Mecánica</t>
        </is>
      </c>
      <c r="H55" s="28" t="inlineStr">
        <is>
          <t>Rotura de correa</t>
        </is>
      </c>
      <c r="I55" s="29" t="n">
        <v>2.8</v>
      </c>
      <c r="J55" s="16" t="n">
        <v>40600</v>
      </c>
    </row>
    <row r="56" ht="16" customHeight="1">
      <c r="A56" s="19" t="inlineStr">
        <is>
          <t>2024-03-09</t>
        </is>
      </c>
      <c r="B56" s="19" t="n">
        <v>7</v>
      </c>
      <c r="C56" s="30" t="inlineStr">
        <is>
          <t>Rectificadora 07</t>
        </is>
      </c>
      <c r="D56" s="19" t="inlineStr">
        <is>
          <t>Línea D</t>
        </is>
      </c>
      <c r="E56" s="30" t="inlineStr">
        <is>
          <t>Turno 2 (14–22 h)</t>
        </is>
      </c>
      <c r="F56" s="23" t="inlineStr">
        <is>
          <t>Programado</t>
        </is>
      </c>
      <c r="G56" s="30" t="inlineStr">
        <is>
          <t>Programada</t>
        </is>
      </c>
      <c r="H56" s="30" t="inlineStr">
        <is>
          <t>Calibración</t>
        </is>
      </c>
      <c r="I56" s="31" t="n">
        <v>1.2</v>
      </c>
      <c r="J56" s="21" t="n">
        <v>14400</v>
      </c>
    </row>
    <row r="57" ht="16" customHeight="1">
      <c r="A57" s="14" t="inlineStr">
        <is>
          <t>2024-03-10</t>
        </is>
      </c>
      <c r="B57" s="14" t="n">
        <v>5</v>
      </c>
      <c r="C57" s="28" t="inlineStr">
        <is>
          <t>Centro Mec. 05</t>
        </is>
      </c>
      <c r="D57" s="14" t="inlineStr">
        <is>
          <t>Línea C</t>
        </is>
      </c>
      <c r="E57" s="28" t="inlineStr">
        <is>
          <t>Turno 3 (22–06 h)</t>
        </is>
      </c>
      <c r="F57" s="23" t="inlineStr">
        <is>
          <t>Programado</t>
        </is>
      </c>
      <c r="G57" s="28" t="inlineStr">
        <is>
          <t>Programada</t>
        </is>
      </c>
      <c r="H57" s="28" t="inlineStr">
        <is>
          <t>Calibración</t>
        </is>
      </c>
      <c r="I57" s="29" t="n">
        <v>1</v>
      </c>
      <c r="J57" s="16" t="n">
        <v>9800</v>
      </c>
    </row>
    <row r="58" ht="16" customHeight="1">
      <c r="A58" s="19" t="inlineStr">
        <is>
          <t>2024-03-12</t>
        </is>
      </c>
      <c r="B58" s="19" t="n">
        <v>4</v>
      </c>
      <c r="C58" s="30" t="inlineStr">
        <is>
          <t>Fresadora 04</t>
        </is>
      </c>
      <c r="D58" s="19" t="inlineStr">
        <is>
          <t>Línea B</t>
        </is>
      </c>
      <c r="E58" s="30" t="inlineStr">
        <is>
          <t>Turno 2 (14–22 h)</t>
        </is>
      </c>
      <c r="F58" s="25" t="inlineStr">
        <is>
          <t>No programado</t>
        </is>
      </c>
      <c r="G58" s="30" t="inlineStr">
        <is>
          <t>Operativa</t>
        </is>
      </c>
      <c r="H58" s="30" t="inlineStr">
        <is>
          <t>Material fuera de especificación</t>
        </is>
      </c>
      <c r="I58" s="31" t="n">
        <v>1.6</v>
      </c>
      <c r="J58" s="21" t="n">
        <v>18880</v>
      </c>
    </row>
    <row r="59" ht="16" customHeight="1">
      <c r="A59" s="14" t="inlineStr">
        <is>
          <t>2024-03-12</t>
        </is>
      </c>
      <c r="B59" s="14" t="n">
        <v>7</v>
      </c>
      <c r="C59" s="28" t="inlineStr">
        <is>
          <t>Rectificadora 07</t>
        </is>
      </c>
      <c r="D59" s="14" t="inlineStr">
        <is>
          <t>Línea D</t>
        </is>
      </c>
      <c r="E59" s="28" t="inlineStr">
        <is>
          <t>Turno 1 (06–14 h)</t>
        </is>
      </c>
      <c r="F59" s="25" t="inlineStr">
        <is>
          <t>No programado</t>
        </is>
      </c>
      <c r="G59" s="28" t="inlineStr">
        <is>
          <t>Mecánica</t>
        </is>
      </c>
      <c r="H59" s="28" t="inlineStr">
        <is>
          <t>Desalineación de eje</t>
        </is>
      </c>
      <c r="I59" s="29" t="n">
        <v>1.3</v>
      </c>
      <c r="J59" s="16" t="n">
        <v>15600</v>
      </c>
    </row>
    <row r="60" ht="16" customHeight="1">
      <c r="A60" s="19" t="inlineStr">
        <is>
          <t>2024-03-13</t>
        </is>
      </c>
      <c r="B60" s="19" t="n">
        <v>5</v>
      </c>
      <c r="C60" s="30" t="inlineStr">
        <is>
          <t>Centro Mec. 05</t>
        </is>
      </c>
      <c r="D60" s="19" t="inlineStr">
        <is>
          <t>Línea C</t>
        </is>
      </c>
      <c r="E60" s="30" t="inlineStr">
        <is>
          <t>Turno 3 (22–06 h)</t>
        </is>
      </c>
      <c r="F60" s="25" t="inlineStr">
        <is>
          <t>No programado</t>
        </is>
      </c>
      <c r="G60" s="30" t="inlineStr">
        <is>
          <t>Eléctrica</t>
        </is>
      </c>
      <c r="H60" s="30" t="inlineStr">
        <is>
          <t>Problema en tablero</t>
        </is>
      </c>
      <c r="I60" s="31" t="n">
        <v>1.7</v>
      </c>
      <c r="J60" s="21" t="n">
        <v>16660</v>
      </c>
    </row>
    <row r="61" ht="16" customHeight="1">
      <c r="A61" s="14" t="inlineStr">
        <is>
          <t>2024-03-15</t>
        </is>
      </c>
      <c r="B61" s="14" t="n">
        <v>5</v>
      </c>
      <c r="C61" s="28" t="inlineStr">
        <is>
          <t>Centro Mec. 05</t>
        </is>
      </c>
      <c r="D61" s="14" t="inlineStr">
        <is>
          <t>Línea C</t>
        </is>
      </c>
      <c r="E61" s="28" t="inlineStr">
        <is>
          <t>Turno 1 (06–14 h)</t>
        </is>
      </c>
      <c r="F61" s="25" t="inlineStr">
        <is>
          <t>No programado</t>
        </is>
      </c>
      <c r="G61" s="28" t="inlineStr">
        <is>
          <t>Operativa</t>
        </is>
      </c>
      <c r="H61" s="28" t="inlineStr">
        <is>
          <t>Cambio de herramienta no planificado</t>
        </is>
      </c>
      <c r="I61" s="29" t="n">
        <v>1.7</v>
      </c>
      <c r="J61" s="16" t="n">
        <v>16660</v>
      </c>
    </row>
    <row r="62" ht="16" customHeight="1">
      <c r="A62" s="19" t="inlineStr">
        <is>
          <t>2024-03-17</t>
        </is>
      </c>
      <c r="B62" s="19" t="n">
        <v>2</v>
      </c>
      <c r="C62" s="30" t="inlineStr">
        <is>
          <t>CNC Alpha 02</t>
        </is>
      </c>
      <c r="D62" s="19" t="inlineStr">
        <is>
          <t>Línea A</t>
        </is>
      </c>
      <c r="E62" s="30" t="inlineStr">
        <is>
          <t>Turno 3 (22–06 h)</t>
        </is>
      </c>
      <c r="F62" s="23" t="inlineStr">
        <is>
          <t>Programado</t>
        </is>
      </c>
      <c r="G62" s="30" t="inlineStr">
        <is>
          <t>Programada</t>
        </is>
      </c>
      <c r="H62" s="30" t="inlineStr">
        <is>
          <t>Calibración</t>
        </is>
      </c>
      <c r="I62" s="31" t="n">
        <v>2.8</v>
      </c>
      <c r="J62" s="21" t="n">
        <v>29400</v>
      </c>
    </row>
    <row r="63" ht="16" customHeight="1">
      <c r="A63" s="14" t="inlineStr">
        <is>
          <t>2024-03-17</t>
        </is>
      </c>
      <c r="B63" s="14" t="n">
        <v>3</v>
      </c>
      <c r="C63" s="28" t="inlineStr">
        <is>
          <t>Torno CNC 03</t>
        </is>
      </c>
      <c r="D63" s="14" t="inlineStr">
        <is>
          <t>Línea B</t>
        </is>
      </c>
      <c r="E63" s="28" t="inlineStr">
        <is>
          <t>Turno 1 (06–14 h)</t>
        </is>
      </c>
      <c r="F63" s="25" t="inlineStr">
        <is>
          <t>No programado</t>
        </is>
      </c>
      <c r="G63" s="28" t="inlineStr">
        <is>
          <t>Mecánica</t>
        </is>
      </c>
      <c r="H63" s="28" t="inlineStr">
        <is>
          <t>Desalineación de eje</t>
        </is>
      </c>
      <c r="I63" s="29" t="n">
        <v>4.5</v>
      </c>
      <c r="J63" s="16" t="n">
        <v>59400</v>
      </c>
    </row>
    <row r="64" ht="16" customHeight="1">
      <c r="A64" s="19" t="inlineStr">
        <is>
          <t>2024-03-17</t>
        </is>
      </c>
      <c r="B64" s="19" t="n">
        <v>5</v>
      </c>
      <c r="C64" s="30" t="inlineStr">
        <is>
          <t>Centro Mec. 05</t>
        </is>
      </c>
      <c r="D64" s="19" t="inlineStr">
        <is>
          <t>Línea C</t>
        </is>
      </c>
      <c r="E64" s="30" t="inlineStr">
        <is>
          <t>Turno 1 (06–14 h)</t>
        </is>
      </c>
      <c r="F64" s="25" t="inlineStr">
        <is>
          <t>No programado</t>
        </is>
      </c>
      <c r="G64" s="30" t="inlineStr">
        <is>
          <t>Eléctrica</t>
        </is>
      </c>
      <c r="H64" s="30" t="inlineStr">
        <is>
          <t>Falla de sensor</t>
        </is>
      </c>
      <c r="I64" s="31" t="n">
        <v>5.5</v>
      </c>
      <c r="J64" s="21" t="n">
        <v>53900</v>
      </c>
    </row>
    <row r="65" ht="16" customHeight="1">
      <c r="A65" s="14" t="inlineStr">
        <is>
          <t>2024-03-17</t>
        </is>
      </c>
      <c r="B65" s="14" t="n">
        <v>7</v>
      </c>
      <c r="C65" s="28" t="inlineStr">
        <is>
          <t>Rectificadora 07</t>
        </is>
      </c>
      <c r="D65" s="14" t="inlineStr">
        <is>
          <t>Línea D</t>
        </is>
      </c>
      <c r="E65" s="28" t="inlineStr">
        <is>
          <t>Turno 3 (22–06 h)</t>
        </is>
      </c>
      <c r="F65" s="25" t="inlineStr">
        <is>
          <t>No programado</t>
        </is>
      </c>
      <c r="G65" s="28" t="inlineStr">
        <is>
          <t>Mecánica</t>
        </is>
      </c>
      <c r="H65" s="28" t="inlineStr">
        <is>
          <t>Rotura de correa</t>
        </is>
      </c>
      <c r="I65" s="29" t="n">
        <v>7.1</v>
      </c>
      <c r="J65" s="16" t="n">
        <v>85200</v>
      </c>
    </row>
    <row r="66" ht="16" customHeight="1">
      <c r="A66" s="19" t="inlineStr">
        <is>
          <t>2024-03-19</t>
        </is>
      </c>
      <c r="B66" s="19" t="n">
        <v>2</v>
      </c>
      <c r="C66" s="30" t="inlineStr">
        <is>
          <t>CNC Alpha 02</t>
        </is>
      </c>
      <c r="D66" s="19" t="inlineStr">
        <is>
          <t>Línea A</t>
        </is>
      </c>
      <c r="E66" s="30" t="inlineStr">
        <is>
          <t>Turno 2 (14–22 h)</t>
        </is>
      </c>
      <c r="F66" s="25" t="inlineStr">
        <is>
          <t>No programado</t>
        </is>
      </c>
      <c r="G66" s="30" t="inlineStr">
        <is>
          <t>Mecánica</t>
        </is>
      </c>
      <c r="H66" s="30" t="inlineStr">
        <is>
          <t>Rotura de correa</t>
        </is>
      </c>
      <c r="I66" s="31" t="n">
        <v>3.6</v>
      </c>
      <c r="J66" s="21" t="n">
        <v>37800</v>
      </c>
    </row>
    <row r="67" ht="16" customHeight="1">
      <c r="A67" s="14" t="inlineStr">
        <is>
          <t>2024-03-19</t>
        </is>
      </c>
      <c r="B67" s="14" t="n">
        <v>3</v>
      </c>
      <c r="C67" s="28" t="inlineStr">
        <is>
          <t>Torno CNC 03</t>
        </is>
      </c>
      <c r="D67" s="14" t="inlineStr">
        <is>
          <t>Línea B</t>
        </is>
      </c>
      <c r="E67" s="28" t="inlineStr">
        <is>
          <t>Turno 2 (14–22 h)</t>
        </is>
      </c>
      <c r="F67" s="25" t="inlineStr">
        <is>
          <t>No programado</t>
        </is>
      </c>
      <c r="G67" s="28" t="inlineStr">
        <is>
          <t>Eléctrica</t>
        </is>
      </c>
      <c r="H67" s="28" t="inlineStr">
        <is>
          <t>Cortocircuito</t>
        </is>
      </c>
      <c r="I67" s="29" t="n">
        <v>5.6</v>
      </c>
      <c r="J67" s="16" t="n">
        <v>73920</v>
      </c>
    </row>
    <row r="68" ht="16" customHeight="1">
      <c r="A68" s="19" t="inlineStr">
        <is>
          <t>2024-03-19</t>
        </is>
      </c>
      <c r="B68" s="19" t="n">
        <v>6</v>
      </c>
      <c r="C68" s="30" t="inlineStr">
        <is>
          <t>Torno CNC 06</t>
        </is>
      </c>
      <c r="D68" s="19" t="inlineStr">
        <is>
          <t>Línea C</t>
        </is>
      </c>
      <c r="E68" s="30" t="inlineStr">
        <is>
          <t>Turno 3 (22–06 h)</t>
        </is>
      </c>
      <c r="F68" s="25" t="inlineStr">
        <is>
          <t>No programado</t>
        </is>
      </c>
      <c r="G68" s="30" t="inlineStr">
        <is>
          <t>Mecánica</t>
        </is>
      </c>
      <c r="H68" s="30" t="inlineStr">
        <is>
          <t>Desalineación de eje</t>
        </is>
      </c>
      <c r="I68" s="31" t="n">
        <v>2.1</v>
      </c>
      <c r="J68" s="21" t="n">
        <v>30450</v>
      </c>
    </row>
    <row r="69" ht="16" customHeight="1">
      <c r="A69" s="14" t="inlineStr">
        <is>
          <t>2024-03-21</t>
        </is>
      </c>
      <c r="B69" s="14" t="n">
        <v>7</v>
      </c>
      <c r="C69" s="28" t="inlineStr">
        <is>
          <t>Rectificadora 07</t>
        </is>
      </c>
      <c r="D69" s="14" t="inlineStr">
        <is>
          <t>Línea D</t>
        </is>
      </c>
      <c r="E69" s="28" t="inlineStr">
        <is>
          <t>Turno 3 (22–06 h)</t>
        </is>
      </c>
      <c r="F69" s="25" t="inlineStr">
        <is>
          <t>No programado</t>
        </is>
      </c>
      <c r="G69" s="28" t="inlineStr">
        <is>
          <t>Operativa</t>
        </is>
      </c>
      <c r="H69" s="28" t="inlineStr">
        <is>
          <t>Cambio de herramienta no planificado</t>
        </is>
      </c>
      <c r="I69" s="29" t="n">
        <v>5.9</v>
      </c>
      <c r="J69" s="16" t="n">
        <v>70800</v>
      </c>
    </row>
    <row r="70" ht="16" customHeight="1">
      <c r="A70" s="19" t="inlineStr">
        <is>
          <t>2024-03-23</t>
        </is>
      </c>
      <c r="B70" s="19" t="n">
        <v>3</v>
      </c>
      <c r="C70" s="30" t="inlineStr">
        <is>
          <t>Torno CNC 03</t>
        </is>
      </c>
      <c r="D70" s="19" t="inlineStr">
        <is>
          <t>Línea B</t>
        </is>
      </c>
      <c r="E70" s="30" t="inlineStr">
        <is>
          <t>Turno 1 (06–14 h)</t>
        </is>
      </c>
      <c r="F70" s="23" t="inlineStr">
        <is>
          <t>Programado</t>
        </is>
      </c>
      <c r="G70" s="30" t="inlineStr">
        <is>
          <t>Programada</t>
        </is>
      </c>
      <c r="H70" s="30" t="inlineStr">
        <is>
          <t>Limpieza programada</t>
        </is>
      </c>
      <c r="I70" s="31" t="n">
        <v>3.1</v>
      </c>
      <c r="J70" s="21" t="n">
        <v>40920</v>
      </c>
    </row>
    <row r="71" ht="16" customHeight="1">
      <c r="A71" s="14" t="inlineStr">
        <is>
          <t>2024-03-23</t>
        </is>
      </c>
      <c r="B71" s="14" t="n">
        <v>6</v>
      </c>
      <c r="C71" s="28" t="inlineStr">
        <is>
          <t>Torno CNC 06</t>
        </is>
      </c>
      <c r="D71" s="14" t="inlineStr">
        <is>
          <t>Línea C</t>
        </is>
      </c>
      <c r="E71" s="28" t="inlineStr">
        <is>
          <t>Turno 3 (22–06 h)</t>
        </is>
      </c>
      <c r="F71" s="25" t="inlineStr">
        <is>
          <t>No programado</t>
        </is>
      </c>
      <c r="G71" s="28" t="inlineStr">
        <is>
          <t>Mecánica</t>
        </is>
      </c>
      <c r="H71" s="28" t="inlineStr">
        <is>
          <t>Desgaste de herramienta</t>
        </is>
      </c>
      <c r="I71" s="29" t="n">
        <v>2.6</v>
      </c>
      <c r="J71" s="16" t="n">
        <v>37700</v>
      </c>
    </row>
    <row r="72" ht="16" customHeight="1">
      <c r="A72" s="19" t="inlineStr">
        <is>
          <t>2024-03-24</t>
        </is>
      </c>
      <c r="B72" s="19" t="n">
        <v>4</v>
      </c>
      <c r="C72" s="30" t="inlineStr">
        <is>
          <t>Fresadora 04</t>
        </is>
      </c>
      <c r="D72" s="19" t="inlineStr">
        <is>
          <t>Línea B</t>
        </is>
      </c>
      <c r="E72" s="30" t="inlineStr">
        <is>
          <t>Turno 3 (22–06 h)</t>
        </is>
      </c>
      <c r="F72" s="25" t="inlineStr">
        <is>
          <t>No programado</t>
        </is>
      </c>
      <c r="G72" s="30" t="inlineStr">
        <is>
          <t>Mecánica</t>
        </is>
      </c>
      <c r="H72" s="30" t="inlineStr">
        <is>
          <t>Desalineación de eje</t>
        </is>
      </c>
      <c r="I72" s="31" t="n">
        <v>5.4</v>
      </c>
      <c r="J72" s="21" t="n">
        <v>63720</v>
      </c>
    </row>
    <row r="73" ht="16" customHeight="1">
      <c r="A73" s="14" t="inlineStr">
        <is>
          <t>2024-03-25</t>
        </is>
      </c>
      <c r="B73" s="14" t="n">
        <v>6</v>
      </c>
      <c r="C73" s="28" t="inlineStr">
        <is>
          <t>Torno CNC 06</t>
        </is>
      </c>
      <c r="D73" s="14" t="inlineStr">
        <is>
          <t>Línea C</t>
        </is>
      </c>
      <c r="E73" s="28" t="inlineStr">
        <is>
          <t>Turno 1 (06–14 h)</t>
        </is>
      </c>
      <c r="F73" s="23" t="inlineStr">
        <is>
          <t>Programado</t>
        </is>
      </c>
      <c r="G73" s="28" t="inlineStr">
        <is>
          <t>Programada</t>
        </is>
      </c>
      <c r="H73" s="28" t="inlineStr">
        <is>
          <t>Calibración</t>
        </is>
      </c>
      <c r="I73" s="29" t="n">
        <v>1.9</v>
      </c>
      <c r="J73" s="16" t="n">
        <v>27550</v>
      </c>
    </row>
    <row r="74" ht="16" customHeight="1">
      <c r="A74" s="19" t="inlineStr">
        <is>
          <t>2024-03-25</t>
        </is>
      </c>
      <c r="B74" s="19" t="n">
        <v>7</v>
      </c>
      <c r="C74" s="30" t="inlineStr">
        <is>
          <t>Rectificadora 07</t>
        </is>
      </c>
      <c r="D74" s="19" t="inlineStr">
        <is>
          <t>Línea D</t>
        </is>
      </c>
      <c r="E74" s="30" t="inlineStr">
        <is>
          <t>Turno 2 (14–22 h)</t>
        </is>
      </c>
      <c r="F74" s="25" t="inlineStr">
        <is>
          <t>No programado</t>
        </is>
      </c>
      <c r="G74" s="30" t="inlineStr">
        <is>
          <t>Eléctrica</t>
        </is>
      </c>
      <c r="H74" s="30" t="inlineStr">
        <is>
          <t>Problema en tablero</t>
        </is>
      </c>
      <c r="I74" s="31" t="n">
        <v>4.6</v>
      </c>
      <c r="J74" s="21" t="n">
        <v>55200</v>
      </c>
    </row>
    <row r="75" ht="16" customHeight="1">
      <c r="A75" s="14" t="inlineStr">
        <is>
          <t>2024-03-27</t>
        </is>
      </c>
      <c r="B75" s="14" t="n">
        <v>7</v>
      </c>
      <c r="C75" s="28" t="inlineStr">
        <is>
          <t>Rectificadora 07</t>
        </is>
      </c>
      <c r="D75" s="14" t="inlineStr">
        <is>
          <t>Línea D</t>
        </is>
      </c>
      <c r="E75" s="28" t="inlineStr">
        <is>
          <t>Turno 2 (14–22 h)</t>
        </is>
      </c>
      <c r="F75" s="25" t="inlineStr">
        <is>
          <t>No programado</t>
        </is>
      </c>
      <c r="G75" s="28" t="inlineStr">
        <is>
          <t>Mecánica</t>
        </is>
      </c>
      <c r="H75" s="28" t="inlineStr">
        <is>
          <t>Desalineación de eje</t>
        </is>
      </c>
      <c r="I75" s="29" t="n">
        <v>1.8</v>
      </c>
      <c r="J75" s="16" t="n">
        <v>21600</v>
      </c>
    </row>
    <row r="76" ht="16" customHeight="1">
      <c r="A76" s="19" t="inlineStr">
        <is>
          <t>2024-03-30</t>
        </is>
      </c>
      <c r="B76" s="19" t="n">
        <v>3</v>
      </c>
      <c r="C76" s="30" t="inlineStr">
        <is>
          <t>Torno CNC 03</t>
        </is>
      </c>
      <c r="D76" s="19" t="inlineStr">
        <is>
          <t>Línea B</t>
        </is>
      </c>
      <c r="E76" s="30" t="inlineStr">
        <is>
          <t>Turno 2 (14–22 h)</t>
        </is>
      </c>
      <c r="F76" s="25" t="inlineStr">
        <is>
          <t>No programado</t>
        </is>
      </c>
      <c r="G76" s="30" t="inlineStr">
        <is>
          <t>Mecánica</t>
        </is>
      </c>
      <c r="H76" s="30" t="inlineStr">
        <is>
          <t>Falla de rodamiento</t>
        </is>
      </c>
      <c r="I76" s="31" t="n">
        <v>7.6</v>
      </c>
      <c r="J76" s="21" t="n">
        <v>100320</v>
      </c>
    </row>
    <row r="77" ht="16" customHeight="1">
      <c r="A77" s="14" t="inlineStr">
        <is>
          <t>2024-03-30</t>
        </is>
      </c>
      <c r="B77" s="14" t="n">
        <v>8</v>
      </c>
      <c r="C77" s="28" t="inlineStr">
        <is>
          <t>CNC Delta 08</t>
        </is>
      </c>
      <c r="D77" s="14" t="inlineStr">
        <is>
          <t>Línea D</t>
        </is>
      </c>
      <c r="E77" s="28" t="inlineStr">
        <is>
          <t>Turno 3 (22–06 h)</t>
        </is>
      </c>
      <c r="F77" s="23" t="inlineStr">
        <is>
          <t>Programado</t>
        </is>
      </c>
      <c r="G77" s="28" t="inlineStr">
        <is>
          <t>Programada</t>
        </is>
      </c>
      <c r="H77" s="28" t="inlineStr">
        <is>
          <t>Mantenimiento preventivo</t>
        </is>
      </c>
      <c r="I77" s="29" t="n">
        <v>2</v>
      </c>
      <c r="J77" s="16" t="n">
        <v>22400</v>
      </c>
    </row>
    <row r="78" ht="16" customHeight="1">
      <c r="A78" s="19" t="inlineStr">
        <is>
          <t>2024-04-01</t>
        </is>
      </c>
      <c r="B78" s="19" t="n">
        <v>5</v>
      </c>
      <c r="C78" s="30" t="inlineStr">
        <is>
          <t>Centro Mec. 05</t>
        </is>
      </c>
      <c r="D78" s="19" t="inlineStr">
        <is>
          <t>Línea C</t>
        </is>
      </c>
      <c r="E78" s="30" t="inlineStr">
        <is>
          <t>Turno 1 (06–14 h)</t>
        </is>
      </c>
      <c r="F78" s="25" t="inlineStr">
        <is>
          <t>No programado</t>
        </is>
      </c>
      <c r="G78" s="30" t="inlineStr">
        <is>
          <t>Mecánica</t>
        </is>
      </c>
      <c r="H78" s="30" t="inlineStr">
        <is>
          <t>Fuga hidráulica</t>
        </is>
      </c>
      <c r="I78" s="31" t="n">
        <v>5.2</v>
      </c>
      <c r="J78" s="21" t="n">
        <v>50960</v>
      </c>
    </row>
    <row r="79" ht="16" customHeight="1">
      <c r="A79" s="14" t="inlineStr">
        <is>
          <t>2024-04-02</t>
        </is>
      </c>
      <c r="B79" s="14" t="n">
        <v>3</v>
      </c>
      <c r="C79" s="28" t="inlineStr">
        <is>
          <t>Torno CNC 03</t>
        </is>
      </c>
      <c r="D79" s="14" t="inlineStr">
        <is>
          <t>Línea B</t>
        </is>
      </c>
      <c r="E79" s="28" t="inlineStr">
        <is>
          <t>Turno 1 (06–14 h)</t>
        </is>
      </c>
      <c r="F79" s="25" t="inlineStr">
        <is>
          <t>No programado</t>
        </is>
      </c>
      <c r="G79" s="28" t="inlineStr">
        <is>
          <t>Operativa</t>
        </is>
      </c>
      <c r="H79" s="28" t="inlineStr">
        <is>
          <t>Error de operario</t>
        </is>
      </c>
      <c r="I79" s="29" t="n">
        <v>1</v>
      </c>
      <c r="J79" s="16" t="n">
        <v>13200</v>
      </c>
    </row>
    <row r="80" ht="16" customHeight="1">
      <c r="A80" s="19" t="inlineStr">
        <is>
          <t>2024-04-02</t>
        </is>
      </c>
      <c r="B80" s="19" t="n">
        <v>6</v>
      </c>
      <c r="C80" s="30" t="inlineStr">
        <is>
          <t>Torno CNC 06</t>
        </is>
      </c>
      <c r="D80" s="19" t="inlineStr">
        <is>
          <t>Línea C</t>
        </is>
      </c>
      <c r="E80" s="30" t="inlineStr">
        <is>
          <t>Turno 2 (14–22 h)</t>
        </is>
      </c>
      <c r="F80" s="25" t="inlineStr">
        <is>
          <t>No programado</t>
        </is>
      </c>
      <c r="G80" s="30" t="inlineStr">
        <is>
          <t>Mecánica</t>
        </is>
      </c>
      <c r="H80" s="30" t="inlineStr">
        <is>
          <t>Rotura de correa</t>
        </is>
      </c>
      <c r="I80" s="31" t="n">
        <v>7.4</v>
      </c>
      <c r="J80" s="21" t="n">
        <v>107300</v>
      </c>
    </row>
    <row r="81" ht="16" customHeight="1">
      <c r="A81" s="14" t="inlineStr">
        <is>
          <t>2024-04-03</t>
        </is>
      </c>
      <c r="B81" s="14" t="n">
        <v>6</v>
      </c>
      <c r="C81" s="28" t="inlineStr">
        <is>
          <t>Torno CNC 06</t>
        </is>
      </c>
      <c r="D81" s="14" t="inlineStr">
        <is>
          <t>Línea C</t>
        </is>
      </c>
      <c r="E81" s="28" t="inlineStr">
        <is>
          <t>Turno 3 (22–06 h)</t>
        </is>
      </c>
      <c r="F81" s="25" t="inlineStr">
        <is>
          <t>No programado</t>
        </is>
      </c>
      <c r="G81" s="28" t="inlineStr">
        <is>
          <t>Mecánica</t>
        </is>
      </c>
      <c r="H81" s="28" t="inlineStr">
        <is>
          <t>Desalineación de eje</t>
        </is>
      </c>
      <c r="I81" s="29" t="n">
        <v>0.8</v>
      </c>
      <c r="J81" s="16" t="n">
        <v>11600</v>
      </c>
    </row>
    <row r="82" ht="16" customHeight="1">
      <c r="A82" s="19" t="inlineStr">
        <is>
          <t>2024-04-06</t>
        </is>
      </c>
      <c r="B82" s="19" t="n">
        <v>3</v>
      </c>
      <c r="C82" s="30" t="inlineStr">
        <is>
          <t>Torno CNC 03</t>
        </is>
      </c>
      <c r="D82" s="19" t="inlineStr">
        <is>
          <t>Línea B</t>
        </is>
      </c>
      <c r="E82" s="30" t="inlineStr">
        <is>
          <t>Turno 3 (22–06 h)</t>
        </is>
      </c>
      <c r="F82" s="23" t="inlineStr">
        <is>
          <t>Programado</t>
        </is>
      </c>
      <c r="G82" s="30" t="inlineStr">
        <is>
          <t>Programada</t>
        </is>
      </c>
      <c r="H82" s="30" t="inlineStr">
        <is>
          <t>Mantenimiento preventivo</t>
        </is>
      </c>
      <c r="I82" s="31" t="n">
        <v>3</v>
      </c>
      <c r="J82" s="21" t="n">
        <v>39600</v>
      </c>
    </row>
    <row r="83" ht="16" customHeight="1">
      <c r="A83" s="14" t="inlineStr">
        <is>
          <t>2024-04-06</t>
        </is>
      </c>
      <c r="B83" s="14" t="n">
        <v>5</v>
      </c>
      <c r="C83" s="28" t="inlineStr">
        <is>
          <t>Centro Mec. 05</t>
        </is>
      </c>
      <c r="D83" s="14" t="inlineStr">
        <is>
          <t>Línea C</t>
        </is>
      </c>
      <c r="E83" s="28" t="inlineStr">
        <is>
          <t>Turno 3 (22–06 h)</t>
        </is>
      </c>
      <c r="F83" s="25" t="inlineStr">
        <is>
          <t>No programado</t>
        </is>
      </c>
      <c r="G83" s="28" t="inlineStr">
        <is>
          <t>Operativa</t>
        </is>
      </c>
      <c r="H83" s="28" t="inlineStr">
        <is>
          <t>Error de operario</t>
        </is>
      </c>
      <c r="I83" s="29" t="n">
        <v>6.3</v>
      </c>
      <c r="J83" s="16" t="n">
        <v>61740</v>
      </c>
    </row>
    <row r="84" ht="16" customHeight="1">
      <c r="A84" s="19" t="inlineStr">
        <is>
          <t>2024-04-09</t>
        </is>
      </c>
      <c r="B84" s="19" t="n">
        <v>1</v>
      </c>
      <c r="C84" s="30" t="inlineStr">
        <is>
          <t>CNC Alpha 01</t>
        </is>
      </c>
      <c r="D84" s="19" t="inlineStr">
        <is>
          <t>Línea A</t>
        </is>
      </c>
      <c r="E84" s="30" t="inlineStr">
        <is>
          <t>Turno 3 (22–06 h)</t>
        </is>
      </c>
      <c r="F84" s="25" t="inlineStr">
        <is>
          <t>No programado</t>
        </is>
      </c>
      <c r="G84" s="30" t="inlineStr">
        <is>
          <t>Operativa</t>
        </is>
      </c>
      <c r="H84" s="30" t="inlineStr">
        <is>
          <t>Material fuera de especificación</t>
        </is>
      </c>
      <c r="I84" s="31" t="n">
        <v>5.1</v>
      </c>
      <c r="J84" s="21" t="n">
        <v>53550</v>
      </c>
    </row>
    <row r="85" ht="16" customHeight="1">
      <c r="A85" s="14" t="inlineStr">
        <is>
          <t>2024-04-12</t>
        </is>
      </c>
      <c r="B85" s="14" t="n">
        <v>6</v>
      </c>
      <c r="C85" s="28" t="inlineStr">
        <is>
          <t>Torno CNC 06</t>
        </is>
      </c>
      <c r="D85" s="14" t="inlineStr">
        <is>
          <t>Línea C</t>
        </is>
      </c>
      <c r="E85" s="28" t="inlineStr">
        <is>
          <t>Turno 1 (06–14 h)</t>
        </is>
      </c>
      <c r="F85" s="25" t="inlineStr">
        <is>
          <t>No programado</t>
        </is>
      </c>
      <c r="G85" s="28" t="inlineStr">
        <is>
          <t>Mecánica</t>
        </is>
      </c>
      <c r="H85" s="28" t="inlineStr">
        <is>
          <t>Fuga hidráulica</t>
        </is>
      </c>
      <c r="I85" s="29" t="n">
        <v>6.8</v>
      </c>
      <c r="J85" s="16" t="n">
        <v>98600</v>
      </c>
    </row>
    <row r="86" ht="16" customHeight="1">
      <c r="A86" s="19" t="inlineStr">
        <is>
          <t>2024-04-14</t>
        </is>
      </c>
      <c r="B86" s="19" t="n">
        <v>7</v>
      </c>
      <c r="C86" s="30" t="inlineStr">
        <is>
          <t>Rectificadora 07</t>
        </is>
      </c>
      <c r="D86" s="19" t="inlineStr">
        <is>
          <t>Línea D</t>
        </is>
      </c>
      <c r="E86" s="30" t="inlineStr">
        <is>
          <t>Turno 1 (06–14 h)</t>
        </is>
      </c>
      <c r="F86" s="25" t="inlineStr">
        <is>
          <t>No programado</t>
        </is>
      </c>
      <c r="G86" s="30" t="inlineStr">
        <is>
          <t>Mecánica</t>
        </is>
      </c>
      <c r="H86" s="30" t="inlineStr">
        <is>
          <t>Desgaste de herramienta</t>
        </is>
      </c>
      <c r="I86" s="31" t="n">
        <v>3.7</v>
      </c>
      <c r="J86" s="21" t="n">
        <v>44400</v>
      </c>
    </row>
    <row r="87" ht="16" customHeight="1">
      <c r="A87" s="14" t="inlineStr">
        <is>
          <t>2024-04-15</t>
        </is>
      </c>
      <c r="B87" s="14" t="n">
        <v>7</v>
      </c>
      <c r="C87" s="28" t="inlineStr">
        <is>
          <t>Rectificadora 07</t>
        </is>
      </c>
      <c r="D87" s="14" t="inlineStr">
        <is>
          <t>Línea D</t>
        </is>
      </c>
      <c r="E87" s="28" t="inlineStr">
        <is>
          <t>Turno 1 (06–14 h)</t>
        </is>
      </c>
      <c r="F87" s="25" t="inlineStr">
        <is>
          <t>No programado</t>
        </is>
      </c>
      <c r="G87" s="28" t="inlineStr">
        <is>
          <t>Mecánica</t>
        </is>
      </c>
      <c r="H87" s="28" t="inlineStr">
        <is>
          <t>Desalineación de eje</t>
        </is>
      </c>
      <c r="I87" s="29" t="n">
        <v>2.9</v>
      </c>
      <c r="J87" s="16" t="n">
        <v>34800</v>
      </c>
    </row>
    <row r="88" ht="16" customHeight="1">
      <c r="A88" s="19" t="inlineStr">
        <is>
          <t>2024-04-16</t>
        </is>
      </c>
      <c r="B88" s="19" t="n">
        <v>1</v>
      </c>
      <c r="C88" s="30" t="inlineStr">
        <is>
          <t>CNC Alpha 01</t>
        </is>
      </c>
      <c r="D88" s="19" t="inlineStr">
        <is>
          <t>Línea A</t>
        </is>
      </c>
      <c r="E88" s="30" t="inlineStr">
        <is>
          <t>Turno 2 (14–22 h)</t>
        </is>
      </c>
      <c r="F88" s="25" t="inlineStr">
        <is>
          <t>No programado</t>
        </is>
      </c>
      <c r="G88" s="30" t="inlineStr">
        <is>
          <t>Eléctrica</t>
        </is>
      </c>
      <c r="H88" s="30" t="inlineStr">
        <is>
          <t>Problema en tablero</t>
        </is>
      </c>
      <c r="I88" s="31" t="n">
        <v>6.4</v>
      </c>
      <c r="J88" s="21" t="n">
        <v>67200</v>
      </c>
    </row>
    <row r="89" ht="16" customHeight="1">
      <c r="A89" s="14" t="inlineStr">
        <is>
          <t>2024-04-17</t>
        </is>
      </c>
      <c r="B89" s="14" t="n">
        <v>7</v>
      </c>
      <c r="C89" s="28" t="inlineStr">
        <is>
          <t>Rectificadora 07</t>
        </is>
      </c>
      <c r="D89" s="14" t="inlineStr">
        <is>
          <t>Línea D</t>
        </is>
      </c>
      <c r="E89" s="28" t="inlineStr">
        <is>
          <t>Turno 1 (06–14 h)</t>
        </is>
      </c>
      <c r="F89" s="23" t="inlineStr">
        <is>
          <t>Programado</t>
        </is>
      </c>
      <c r="G89" s="28" t="inlineStr">
        <is>
          <t>Programada</t>
        </is>
      </c>
      <c r="H89" s="28" t="inlineStr">
        <is>
          <t>Mantenimiento preventivo</t>
        </is>
      </c>
      <c r="I89" s="29" t="n">
        <v>2.3</v>
      </c>
      <c r="J89" s="16" t="n">
        <v>27600</v>
      </c>
    </row>
    <row r="90" ht="16" customHeight="1">
      <c r="A90" s="19" t="inlineStr">
        <is>
          <t>2024-04-18</t>
        </is>
      </c>
      <c r="B90" s="19" t="n">
        <v>1</v>
      </c>
      <c r="C90" s="30" t="inlineStr">
        <is>
          <t>CNC Alpha 01</t>
        </is>
      </c>
      <c r="D90" s="19" t="inlineStr">
        <is>
          <t>Línea A</t>
        </is>
      </c>
      <c r="E90" s="30" t="inlineStr">
        <is>
          <t>Turno 1 (06–14 h)</t>
        </is>
      </c>
      <c r="F90" s="25" t="inlineStr">
        <is>
          <t>No programado</t>
        </is>
      </c>
      <c r="G90" s="30" t="inlineStr">
        <is>
          <t>Operativa</t>
        </is>
      </c>
      <c r="H90" s="30" t="inlineStr">
        <is>
          <t>Material fuera de especificación</t>
        </is>
      </c>
      <c r="I90" s="31" t="n">
        <v>1.8</v>
      </c>
      <c r="J90" s="21" t="n">
        <v>18900</v>
      </c>
    </row>
    <row r="91" ht="16" customHeight="1">
      <c r="A91" s="14" t="inlineStr">
        <is>
          <t>2024-04-18</t>
        </is>
      </c>
      <c r="B91" s="14" t="n">
        <v>6</v>
      </c>
      <c r="C91" s="28" t="inlineStr">
        <is>
          <t>Torno CNC 06</t>
        </is>
      </c>
      <c r="D91" s="14" t="inlineStr">
        <is>
          <t>Línea C</t>
        </is>
      </c>
      <c r="E91" s="28" t="inlineStr">
        <is>
          <t>Turno 3 (22–06 h)</t>
        </is>
      </c>
      <c r="F91" s="25" t="inlineStr">
        <is>
          <t>No programado</t>
        </is>
      </c>
      <c r="G91" s="28" t="inlineStr">
        <is>
          <t>Mecánica</t>
        </is>
      </c>
      <c r="H91" s="28" t="inlineStr">
        <is>
          <t>Desgaste de herramienta</t>
        </is>
      </c>
      <c r="I91" s="29" t="n">
        <v>2.4</v>
      </c>
      <c r="J91" s="16" t="n">
        <v>34800</v>
      </c>
    </row>
    <row r="92" ht="16" customHeight="1">
      <c r="A92" s="19" t="inlineStr">
        <is>
          <t>2024-04-19</t>
        </is>
      </c>
      <c r="B92" s="19" t="n">
        <v>7</v>
      </c>
      <c r="C92" s="30" t="inlineStr">
        <is>
          <t>Rectificadora 07</t>
        </is>
      </c>
      <c r="D92" s="19" t="inlineStr">
        <is>
          <t>Línea D</t>
        </is>
      </c>
      <c r="E92" s="30" t="inlineStr">
        <is>
          <t>Turno 1 (06–14 h)</t>
        </is>
      </c>
      <c r="F92" s="23" t="inlineStr">
        <is>
          <t>Programado</t>
        </is>
      </c>
      <c r="G92" s="30" t="inlineStr">
        <is>
          <t>Programada</t>
        </is>
      </c>
      <c r="H92" s="30" t="inlineStr">
        <is>
          <t>Calibración</t>
        </is>
      </c>
      <c r="I92" s="31" t="n">
        <v>1.5</v>
      </c>
      <c r="J92" s="21" t="n">
        <v>18000</v>
      </c>
    </row>
    <row r="93" ht="16" customHeight="1">
      <c r="A93" s="14" t="inlineStr">
        <is>
          <t>2024-04-20</t>
        </is>
      </c>
      <c r="B93" s="14" t="n">
        <v>3</v>
      </c>
      <c r="C93" s="28" t="inlineStr">
        <is>
          <t>Torno CNC 03</t>
        </is>
      </c>
      <c r="D93" s="14" t="inlineStr">
        <is>
          <t>Línea B</t>
        </is>
      </c>
      <c r="E93" s="28" t="inlineStr">
        <is>
          <t>Turno 1 (06–14 h)</t>
        </is>
      </c>
      <c r="F93" s="25" t="inlineStr">
        <is>
          <t>No programado</t>
        </is>
      </c>
      <c r="G93" s="28" t="inlineStr">
        <is>
          <t>Mecánica</t>
        </is>
      </c>
      <c r="H93" s="28" t="inlineStr">
        <is>
          <t>Desgaste de herramienta</t>
        </is>
      </c>
      <c r="I93" s="29" t="n">
        <v>3.4</v>
      </c>
      <c r="J93" s="16" t="n">
        <v>44880</v>
      </c>
    </row>
    <row r="94" ht="16" customHeight="1">
      <c r="A94" s="19" t="inlineStr">
        <is>
          <t>2024-04-20</t>
        </is>
      </c>
      <c r="B94" s="19" t="n">
        <v>6</v>
      </c>
      <c r="C94" s="30" t="inlineStr">
        <is>
          <t>Torno CNC 06</t>
        </is>
      </c>
      <c r="D94" s="19" t="inlineStr">
        <is>
          <t>Línea C</t>
        </is>
      </c>
      <c r="E94" s="30" t="inlineStr">
        <is>
          <t>Turno 2 (14–22 h)</t>
        </is>
      </c>
      <c r="F94" s="25" t="inlineStr">
        <is>
          <t>No programado</t>
        </is>
      </c>
      <c r="G94" s="30" t="inlineStr">
        <is>
          <t>Operativa</t>
        </is>
      </c>
      <c r="H94" s="30" t="inlineStr">
        <is>
          <t>Cambio de herramienta no planificado</t>
        </is>
      </c>
      <c r="I94" s="31" t="n">
        <v>2.7</v>
      </c>
      <c r="J94" s="21" t="n">
        <v>39150</v>
      </c>
    </row>
    <row r="95" ht="16" customHeight="1">
      <c r="A95" s="14" t="inlineStr">
        <is>
          <t>2024-04-21</t>
        </is>
      </c>
      <c r="B95" s="14" t="n">
        <v>4</v>
      </c>
      <c r="C95" s="28" t="inlineStr">
        <is>
          <t>Fresadora 04</t>
        </is>
      </c>
      <c r="D95" s="14" t="inlineStr">
        <is>
          <t>Línea B</t>
        </is>
      </c>
      <c r="E95" s="28" t="inlineStr">
        <is>
          <t>Turno 2 (14–22 h)</t>
        </is>
      </c>
      <c r="F95" s="23" t="inlineStr">
        <is>
          <t>Programado</t>
        </is>
      </c>
      <c r="G95" s="28" t="inlineStr">
        <is>
          <t>Programada</t>
        </is>
      </c>
      <c r="H95" s="28" t="inlineStr">
        <is>
          <t>Limpieza programada</t>
        </is>
      </c>
      <c r="I95" s="29" t="n">
        <v>2.5</v>
      </c>
      <c r="J95" s="16" t="n">
        <v>29500</v>
      </c>
    </row>
    <row r="96" ht="16" customHeight="1">
      <c r="A96" s="19" t="inlineStr">
        <is>
          <t>2024-04-23</t>
        </is>
      </c>
      <c r="B96" s="19" t="n">
        <v>1</v>
      </c>
      <c r="C96" s="30" t="inlineStr">
        <is>
          <t>CNC Alpha 01</t>
        </is>
      </c>
      <c r="D96" s="19" t="inlineStr">
        <is>
          <t>Línea A</t>
        </is>
      </c>
      <c r="E96" s="30" t="inlineStr">
        <is>
          <t>Turno 3 (22–06 h)</t>
        </is>
      </c>
      <c r="F96" s="25" t="inlineStr">
        <is>
          <t>No programado</t>
        </is>
      </c>
      <c r="G96" s="30" t="inlineStr">
        <is>
          <t>Eléctrica</t>
        </is>
      </c>
      <c r="H96" s="30" t="inlineStr">
        <is>
          <t>Motor quemado</t>
        </is>
      </c>
      <c r="I96" s="31" t="n">
        <v>5.3</v>
      </c>
      <c r="J96" s="21" t="n">
        <v>55650</v>
      </c>
    </row>
    <row r="97" ht="16" customHeight="1">
      <c r="A97" s="14" t="inlineStr">
        <is>
          <t>2024-04-23</t>
        </is>
      </c>
      <c r="B97" s="14" t="n">
        <v>6</v>
      </c>
      <c r="C97" s="28" t="inlineStr">
        <is>
          <t>Torno CNC 06</t>
        </is>
      </c>
      <c r="D97" s="14" t="inlineStr">
        <is>
          <t>Línea C</t>
        </is>
      </c>
      <c r="E97" s="28" t="inlineStr">
        <is>
          <t>Turno 2 (14–22 h)</t>
        </is>
      </c>
      <c r="F97" s="25" t="inlineStr">
        <is>
          <t>No programado</t>
        </is>
      </c>
      <c r="G97" s="28" t="inlineStr">
        <is>
          <t>Mecánica</t>
        </is>
      </c>
      <c r="H97" s="28" t="inlineStr">
        <is>
          <t>Desgaste de herramienta</t>
        </is>
      </c>
      <c r="I97" s="29" t="n">
        <v>2</v>
      </c>
      <c r="J97" s="16" t="n">
        <v>29000</v>
      </c>
    </row>
    <row r="98" ht="16" customHeight="1">
      <c r="A98" s="19" t="inlineStr">
        <is>
          <t>2024-04-25</t>
        </is>
      </c>
      <c r="B98" s="19" t="n">
        <v>1</v>
      </c>
      <c r="C98" s="30" t="inlineStr">
        <is>
          <t>CNC Alpha 01</t>
        </is>
      </c>
      <c r="D98" s="19" t="inlineStr">
        <is>
          <t>Línea A</t>
        </is>
      </c>
      <c r="E98" s="30" t="inlineStr">
        <is>
          <t>Turno 2 (14–22 h)</t>
        </is>
      </c>
      <c r="F98" s="25" t="inlineStr">
        <is>
          <t>No programado</t>
        </is>
      </c>
      <c r="G98" s="30" t="inlineStr">
        <is>
          <t>Eléctrica</t>
        </is>
      </c>
      <c r="H98" s="30" t="inlineStr">
        <is>
          <t>Cortocircuito</t>
        </is>
      </c>
      <c r="I98" s="31" t="n">
        <v>5.1</v>
      </c>
      <c r="J98" s="21" t="n">
        <v>53550</v>
      </c>
    </row>
    <row r="99" ht="16" customHeight="1">
      <c r="A99" s="14" t="inlineStr">
        <is>
          <t>2024-04-25</t>
        </is>
      </c>
      <c r="B99" s="14" t="n">
        <v>6</v>
      </c>
      <c r="C99" s="28" t="inlineStr">
        <is>
          <t>Torno CNC 06</t>
        </is>
      </c>
      <c r="D99" s="14" t="inlineStr">
        <is>
          <t>Línea C</t>
        </is>
      </c>
      <c r="E99" s="28" t="inlineStr">
        <is>
          <t>Turno 1 (06–14 h)</t>
        </is>
      </c>
      <c r="F99" s="25" t="inlineStr">
        <is>
          <t>No programado</t>
        </is>
      </c>
      <c r="G99" s="28" t="inlineStr">
        <is>
          <t>Mecánica</t>
        </is>
      </c>
      <c r="H99" s="28" t="inlineStr">
        <is>
          <t>Desgaste de herramienta</t>
        </is>
      </c>
      <c r="I99" s="29" t="n">
        <v>6.9</v>
      </c>
      <c r="J99" s="16" t="n">
        <v>100050</v>
      </c>
    </row>
    <row r="100" ht="16" customHeight="1">
      <c r="A100" s="19" t="inlineStr">
        <is>
          <t>2024-04-26</t>
        </is>
      </c>
      <c r="B100" s="19" t="n">
        <v>3</v>
      </c>
      <c r="C100" s="30" t="inlineStr">
        <is>
          <t>Torno CNC 03</t>
        </is>
      </c>
      <c r="D100" s="19" t="inlineStr">
        <is>
          <t>Línea B</t>
        </is>
      </c>
      <c r="E100" s="30" t="inlineStr">
        <is>
          <t>Turno 1 (06–14 h)</t>
        </is>
      </c>
      <c r="F100" s="25" t="inlineStr">
        <is>
          <t>No programado</t>
        </is>
      </c>
      <c r="G100" s="30" t="inlineStr">
        <is>
          <t>Mecánica</t>
        </is>
      </c>
      <c r="H100" s="30" t="inlineStr">
        <is>
          <t>Rotura de correa</t>
        </is>
      </c>
      <c r="I100" s="31" t="n">
        <v>7.6</v>
      </c>
      <c r="J100" s="21" t="n">
        <v>100320</v>
      </c>
    </row>
    <row r="101" ht="16" customHeight="1">
      <c r="A101" s="14" t="inlineStr">
        <is>
          <t>2024-04-30</t>
        </is>
      </c>
      <c r="B101" s="14" t="n">
        <v>3</v>
      </c>
      <c r="C101" s="28" t="inlineStr">
        <is>
          <t>Torno CNC 03</t>
        </is>
      </c>
      <c r="D101" s="14" t="inlineStr">
        <is>
          <t>Línea B</t>
        </is>
      </c>
      <c r="E101" s="28" t="inlineStr">
        <is>
          <t>Turno 3 (22–06 h)</t>
        </is>
      </c>
      <c r="F101" s="23" t="inlineStr">
        <is>
          <t>Programado</t>
        </is>
      </c>
      <c r="G101" s="28" t="inlineStr">
        <is>
          <t>Programada</t>
        </is>
      </c>
      <c r="H101" s="28" t="inlineStr">
        <is>
          <t>Calibración</t>
        </is>
      </c>
      <c r="I101" s="29" t="n">
        <v>3.2</v>
      </c>
      <c r="J101" s="16" t="n">
        <v>42240</v>
      </c>
    </row>
    <row r="102" ht="16" customHeight="1">
      <c r="A102" s="19" t="inlineStr">
        <is>
          <t>2024-05-01</t>
        </is>
      </c>
      <c r="B102" s="19" t="n">
        <v>4</v>
      </c>
      <c r="C102" s="30" t="inlineStr">
        <is>
          <t>Fresadora 04</t>
        </is>
      </c>
      <c r="D102" s="19" t="inlineStr">
        <is>
          <t>Línea B</t>
        </is>
      </c>
      <c r="E102" s="30" t="inlineStr">
        <is>
          <t>Turno 2 (14–22 h)</t>
        </is>
      </c>
      <c r="F102" s="25" t="inlineStr">
        <is>
          <t>No programado</t>
        </is>
      </c>
      <c r="G102" s="30" t="inlineStr">
        <is>
          <t>Eléctrica</t>
        </is>
      </c>
      <c r="H102" s="30" t="inlineStr">
        <is>
          <t>Motor quemado</t>
        </is>
      </c>
      <c r="I102" s="31" t="n">
        <v>7.4</v>
      </c>
      <c r="J102" s="21" t="n">
        <v>87320</v>
      </c>
    </row>
    <row r="103" ht="16" customHeight="1">
      <c r="A103" s="14" t="inlineStr">
        <is>
          <t>2024-05-01</t>
        </is>
      </c>
      <c r="B103" s="14" t="n">
        <v>6</v>
      </c>
      <c r="C103" s="28" t="inlineStr">
        <is>
          <t>Torno CNC 06</t>
        </is>
      </c>
      <c r="D103" s="14" t="inlineStr">
        <is>
          <t>Línea C</t>
        </is>
      </c>
      <c r="E103" s="28" t="inlineStr">
        <is>
          <t>Turno 3 (22–06 h)</t>
        </is>
      </c>
      <c r="F103" s="23" t="inlineStr">
        <is>
          <t>Programado</t>
        </is>
      </c>
      <c r="G103" s="28" t="inlineStr">
        <is>
          <t>Programada</t>
        </is>
      </c>
      <c r="H103" s="28" t="inlineStr">
        <is>
          <t>Limpieza programada</t>
        </is>
      </c>
      <c r="I103" s="29" t="n">
        <v>2.7</v>
      </c>
      <c r="J103" s="16" t="n">
        <v>39150</v>
      </c>
    </row>
    <row r="104" ht="16" customHeight="1">
      <c r="A104" s="19" t="inlineStr">
        <is>
          <t>2024-05-01</t>
        </is>
      </c>
      <c r="B104" s="19" t="n">
        <v>7</v>
      </c>
      <c r="C104" s="30" t="inlineStr">
        <is>
          <t>Rectificadora 07</t>
        </is>
      </c>
      <c r="D104" s="19" t="inlineStr">
        <is>
          <t>Línea D</t>
        </is>
      </c>
      <c r="E104" s="30" t="inlineStr">
        <is>
          <t>Turno 1 (06–14 h)</t>
        </is>
      </c>
      <c r="F104" s="25" t="inlineStr">
        <is>
          <t>No programado</t>
        </is>
      </c>
      <c r="G104" s="30" t="inlineStr">
        <is>
          <t>Mecánica</t>
        </is>
      </c>
      <c r="H104" s="30" t="inlineStr">
        <is>
          <t>Desalineación de eje</t>
        </is>
      </c>
      <c r="I104" s="31" t="n">
        <v>4.2</v>
      </c>
      <c r="J104" s="21" t="n">
        <v>50400</v>
      </c>
    </row>
    <row r="105" ht="16" customHeight="1">
      <c r="A105" s="14" t="inlineStr">
        <is>
          <t>2024-05-01</t>
        </is>
      </c>
      <c r="B105" s="14" t="n">
        <v>8</v>
      </c>
      <c r="C105" s="28" t="inlineStr">
        <is>
          <t>CNC Delta 08</t>
        </is>
      </c>
      <c r="D105" s="14" t="inlineStr">
        <is>
          <t>Línea D</t>
        </is>
      </c>
      <c r="E105" s="28" t="inlineStr">
        <is>
          <t>Turno 1 (06–14 h)</t>
        </is>
      </c>
      <c r="F105" s="25" t="inlineStr">
        <is>
          <t>No programado</t>
        </is>
      </c>
      <c r="G105" s="28" t="inlineStr">
        <is>
          <t>Eléctrica</t>
        </is>
      </c>
      <c r="H105" s="28" t="inlineStr">
        <is>
          <t>Motor quemado</t>
        </is>
      </c>
      <c r="I105" s="29" t="n">
        <v>7.1</v>
      </c>
      <c r="J105" s="16" t="n">
        <v>79520</v>
      </c>
    </row>
    <row r="106" ht="16" customHeight="1">
      <c r="A106" s="19" t="inlineStr">
        <is>
          <t>2024-05-03</t>
        </is>
      </c>
      <c r="B106" s="19" t="n">
        <v>7</v>
      </c>
      <c r="C106" s="30" t="inlineStr">
        <is>
          <t>Rectificadora 07</t>
        </is>
      </c>
      <c r="D106" s="19" t="inlineStr">
        <is>
          <t>Línea D</t>
        </is>
      </c>
      <c r="E106" s="30" t="inlineStr">
        <is>
          <t>Turno 2 (14–22 h)</t>
        </is>
      </c>
      <c r="F106" s="25" t="inlineStr">
        <is>
          <t>No programado</t>
        </is>
      </c>
      <c r="G106" s="30" t="inlineStr">
        <is>
          <t>Eléctrica</t>
        </is>
      </c>
      <c r="H106" s="30" t="inlineStr">
        <is>
          <t>Falla de variador</t>
        </is>
      </c>
      <c r="I106" s="31" t="n">
        <v>4.7</v>
      </c>
      <c r="J106" s="21" t="n">
        <v>56400</v>
      </c>
    </row>
    <row r="107" ht="16" customHeight="1">
      <c r="A107" s="14" t="inlineStr">
        <is>
          <t>2024-05-05</t>
        </is>
      </c>
      <c r="B107" s="14" t="n">
        <v>2</v>
      </c>
      <c r="C107" s="28" t="inlineStr">
        <is>
          <t>CNC Alpha 02</t>
        </is>
      </c>
      <c r="D107" s="14" t="inlineStr">
        <is>
          <t>Línea A</t>
        </is>
      </c>
      <c r="E107" s="28" t="inlineStr">
        <is>
          <t>Turno 2 (14–22 h)</t>
        </is>
      </c>
      <c r="F107" s="25" t="inlineStr">
        <is>
          <t>No programado</t>
        </is>
      </c>
      <c r="G107" s="28" t="inlineStr">
        <is>
          <t>Operativa</t>
        </is>
      </c>
      <c r="H107" s="28" t="inlineStr">
        <is>
          <t>Cambio de herramienta no planificado</t>
        </is>
      </c>
      <c r="I107" s="29" t="n">
        <v>5.7</v>
      </c>
      <c r="J107" s="16" t="n">
        <v>59850</v>
      </c>
    </row>
    <row r="108" ht="16" customHeight="1">
      <c r="A108" s="19" t="inlineStr">
        <is>
          <t>2024-05-05</t>
        </is>
      </c>
      <c r="B108" s="19" t="n">
        <v>3</v>
      </c>
      <c r="C108" s="30" t="inlineStr">
        <is>
          <t>Torno CNC 03</t>
        </is>
      </c>
      <c r="D108" s="19" t="inlineStr">
        <is>
          <t>Línea B</t>
        </is>
      </c>
      <c r="E108" s="30" t="inlineStr">
        <is>
          <t>Turno 1 (06–14 h)</t>
        </is>
      </c>
      <c r="F108" s="25" t="inlineStr">
        <is>
          <t>No programado</t>
        </is>
      </c>
      <c r="G108" s="30" t="inlineStr">
        <is>
          <t>Mecánica</t>
        </is>
      </c>
      <c r="H108" s="30" t="inlineStr">
        <is>
          <t>Rotura de correa</t>
        </is>
      </c>
      <c r="I108" s="31" t="n">
        <v>5.1</v>
      </c>
      <c r="J108" s="21" t="n">
        <v>67320</v>
      </c>
    </row>
    <row r="109" ht="16" customHeight="1">
      <c r="A109" s="14" t="inlineStr">
        <is>
          <t>2024-05-05</t>
        </is>
      </c>
      <c r="B109" s="14" t="n">
        <v>7</v>
      </c>
      <c r="C109" s="28" t="inlineStr">
        <is>
          <t>Rectificadora 07</t>
        </is>
      </c>
      <c r="D109" s="14" t="inlineStr">
        <is>
          <t>Línea D</t>
        </is>
      </c>
      <c r="E109" s="28" t="inlineStr">
        <is>
          <t>Turno 2 (14–22 h)</t>
        </is>
      </c>
      <c r="F109" s="25" t="inlineStr">
        <is>
          <t>No programado</t>
        </is>
      </c>
      <c r="G109" s="28" t="inlineStr">
        <is>
          <t>Mecánica</t>
        </is>
      </c>
      <c r="H109" s="28" t="inlineStr">
        <is>
          <t>Desgaste de herramienta</t>
        </is>
      </c>
      <c r="I109" s="29" t="n">
        <v>1.2</v>
      </c>
      <c r="J109" s="16" t="n">
        <v>14400</v>
      </c>
    </row>
    <row r="110" ht="16" customHeight="1">
      <c r="A110" s="19" t="inlineStr">
        <is>
          <t>2024-05-07</t>
        </is>
      </c>
      <c r="B110" s="19" t="n">
        <v>2</v>
      </c>
      <c r="C110" s="30" t="inlineStr">
        <is>
          <t>CNC Alpha 02</t>
        </is>
      </c>
      <c r="D110" s="19" t="inlineStr">
        <is>
          <t>Línea A</t>
        </is>
      </c>
      <c r="E110" s="30" t="inlineStr">
        <is>
          <t>Turno 2 (14–22 h)</t>
        </is>
      </c>
      <c r="F110" s="25" t="inlineStr">
        <is>
          <t>No programado</t>
        </is>
      </c>
      <c r="G110" s="30" t="inlineStr">
        <is>
          <t>Eléctrica</t>
        </is>
      </c>
      <c r="H110" s="30" t="inlineStr">
        <is>
          <t>Motor quemado</t>
        </is>
      </c>
      <c r="I110" s="31" t="n">
        <v>7.7</v>
      </c>
      <c r="J110" s="21" t="n">
        <v>80850</v>
      </c>
    </row>
    <row r="111" ht="16" customHeight="1">
      <c r="A111" s="14" t="inlineStr">
        <is>
          <t>2024-05-07</t>
        </is>
      </c>
      <c r="B111" s="14" t="n">
        <v>6</v>
      </c>
      <c r="C111" s="28" t="inlineStr">
        <is>
          <t>Torno CNC 06</t>
        </is>
      </c>
      <c r="D111" s="14" t="inlineStr">
        <is>
          <t>Línea C</t>
        </is>
      </c>
      <c r="E111" s="28" t="inlineStr">
        <is>
          <t>Turno 3 (22–06 h)</t>
        </is>
      </c>
      <c r="F111" s="25" t="inlineStr">
        <is>
          <t>No programado</t>
        </is>
      </c>
      <c r="G111" s="28" t="inlineStr">
        <is>
          <t>Mecánica</t>
        </is>
      </c>
      <c r="H111" s="28" t="inlineStr">
        <is>
          <t>Fuga hidráulica</t>
        </is>
      </c>
      <c r="I111" s="29" t="n">
        <v>1.4</v>
      </c>
      <c r="J111" s="16" t="n">
        <v>20300</v>
      </c>
    </row>
    <row r="112" ht="16" customHeight="1">
      <c r="A112" s="19" t="inlineStr">
        <is>
          <t>2024-05-07</t>
        </is>
      </c>
      <c r="B112" s="19" t="n">
        <v>7</v>
      </c>
      <c r="C112" s="30" t="inlineStr">
        <is>
          <t>Rectificadora 07</t>
        </is>
      </c>
      <c r="D112" s="19" t="inlineStr">
        <is>
          <t>Línea D</t>
        </is>
      </c>
      <c r="E112" s="30" t="inlineStr">
        <is>
          <t>Turno 1 (06–14 h)</t>
        </is>
      </c>
      <c r="F112" s="25" t="inlineStr">
        <is>
          <t>No programado</t>
        </is>
      </c>
      <c r="G112" s="30" t="inlineStr">
        <is>
          <t>Operativa</t>
        </is>
      </c>
      <c r="H112" s="30" t="inlineStr">
        <is>
          <t>Error de operario</t>
        </is>
      </c>
      <c r="I112" s="31" t="n">
        <v>4.5</v>
      </c>
      <c r="J112" s="21" t="n">
        <v>54000</v>
      </c>
    </row>
    <row r="113" ht="16" customHeight="1">
      <c r="A113" s="14" t="inlineStr">
        <is>
          <t>2024-05-08</t>
        </is>
      </c>
      <c r="B113" s="14" t="n">
        <v>3</v>
      </c>
      <c r="C113" s="28" t="inlineStr">
        <is>
          <t>Torno CNC 03</t>
        </is>
      </c>
      <c r="D113" s="14" t="inlineStr">
        <is>
          <t>Línea B</t>
        </is>
      </c>
      <c r="E113" s="28" t="inlineStr">
        <is>
          <t>Turno 1 (06–14 h)</t>
        </is>
      </c>
      <c r="F113" s="25" t="inlineStr">
        <is>
          <t>No programado</t>
        </is>
      </c>
      <c r="G113" s="28" t="inlineStr">
        <is>
          <t>Operativa</t>
        </is>
      </c>
      <c r="H113" s="28" t="inlineStr">
        <is>
          <t>Error de operario</t>
        </is>
      </c>
      <c r="I113" s="29" t="n">
        <v>1.9</v>
      </c>
      <c r="J113" s="16" t="n">
        <v>25080</v>
      </c>
    </row>
    <row r="114" ht="16" customHeight="1">
      <c r="A114" s="19" t="inlineStr">
        <is>
          <t>2024-05-08</t>
        </is>
      </c>
      <c r="B114" s="19" t="n">
        <v>6</v>
      </c>
      <c r="C114" s="30" t="inlineStr">
        <is>
          <t>Torno CNC 06</t>
        </is>
      </c>
      <c r="D114" s="19" t="inlineStr">
        <is>
          <t>Línea C</t>
        </is>
      </c>
      <c r="E114" s="30" t="inlineStr">
        <is>
          <t>Turno 1 (06–14 h)</t>
        </is>
      </c>
      <c r="F114" s="25" t="inlineStr">
        <is>
          <t>No programado</t>
        </is>
      </c>
      <c r="G114" s="30" t="inlineStr">
        <is>
          <t>Mecánica</t>
        </is>
      </c>
      <c r="H114" s="30" t="inlineStr">
        <is>
          <t>Fuga hidráulica</t>
        </is>
      </c>
      <c r="I114" s="31" t="n">
        <v>6.7</v>
      </c>
      <c r="J114" s="21" t="n">
        <v>97150</v>
      </c>
    </row>
    <row r="115" ht="16" customHeight="1">
      <c r="A115" s="14" t="inlineStr">
        <is>
          <t>2024-05-10</t>
        </is>
      </c>
      <c r="B115" s="14" t="n">
        <v>6</v>
      </c>
      <c r="C115" s="28" t="inlineStr">
        <is>
          <t>Torno CNC 06</t>
        </is>
      </c>
      <c r="D115" s="14" t="inlineStr">
        <is>
          <t>Línea C</t>
        </is>
      </c>
      <c r="E115" s="28" t="inlineStr">
        <is>
          <t>Turno 2 (14–22 h)</t>
        </is>
      </c>
      <c r="F115" s="25" t="inlineStr">
        <is>
          <t>No programado</t>
        </is>
      </c>
      <c r="G115" s="28" t="inlineStr">
        <is>
          <t>Operativa</t>
        </is>
      </c>
      <c r="H115" s="28" t="inlineStr">
        <is>
          <t>Material fuera de especificación</t>
        </is>
      </c>
      <c r="I115" s="29" t="n">
        <v>7.5</v>
      </c>
      <c r="J115" s="16" t="n">
        <v>108750</v>
      </c>
    </row>
    <row r="116" ht="16" customHeight="1">
      <c r="A116" s="19" t="inlineStr">
        <is>
          <t>2024-05-10</t>
        </is>
      </c>
      <c r="B116" s="19" t="n">
        <v>8</v>
      </c>
      <c r="C116" s="30" t="inlineStr">
        <is>
          <t>CNC Delta 08</t>
        </is>
      </c>
      <c r="D116" s="19" t="inlineStr">
        <is>
          <t>Línea D</t>
        </is>
      </c>
      <c r="E116" s="30" t="inlineStr">
        <is>
          <t>Turno 1 (06–14 h)</t>
        </is>
      </c>
      <c r="F116" s="23" t="inlineStr">
        <is>
          <t>Programado</t>
        </is>
      </c>
      <c r="G116" s="30" t="inlineStr">
        <is>
          <t>Programada</t>
        </is>
      </c>
      <c r="H116" s="30" t="inlineStr">
        <is>
          <t>Limpieza programada</t>
        </is>
      </c>
      <c r="I116" s="31" t="n">
        <v>3.9</v>
      </c>
      <c r="J116" s="21" t="n">
        <v>43680</v>
      </c>
    </row>
    <row r="117" ht="16" customHeight="1">
      <c r="A117" s="14" t="inlineStr">
        <is>
          <t>2024-05-11</t>
        </is>
      </c>
      <c r="B117" s="14" t="n">
        <v>6</v>
      </c>
      <c r="C117" s="28" t="inlineStr">
        <is>
          <t>Torno CNC 06</t>
        </is>
      </c>
      <c r="D117" s="14" t="inlineStr">
        <is>
          <t>Línea C</t>
        </is>
      </c>
      <c r="E117" s="28" t="inlineStr">
        <is>
          <t>Turno 1 (06–14 h)</t>
        </is>
      </c>
      <c r="F117" s="23" t="inlineStr">
        <is>
          <t>Programado</t>
        </is>
      </c>
      <c r="G117" s="28" t="inlineStr">
        <is>
          <t>Programada</t>
        </is>
      </c>
      <c r="H117" s="28" t="inlineStr">
        <is>
          <t>Limpieza programada</t>
        </is>
      </c>
      <c r="I117" s="29" t="n">
        <v>1.6</v>
      </c>
      <c r="J117" s="16" t="n">
        <v>23200</v>
      </c>
    </row>
    <row r="118" ht="16" customHeight="1">
      <c r="A118" s="19" t="inlineStr">
        <is>
          <t>2024-05-16</t>
        </is>
      </c>
      <c r="B118" s="19" t="n">
        <v>3</v>
      </c>
      <c r="C118" s="30" t="inlineStr">
        <is>
          <t>Torno CNC 03</t>
        </is>
      </c>
      <c r="D118" s="19" t="inlineStr">
        <is>
          <t>Línea B</t>
        </is>
      </c>
      <c r="E118" s="30" t="inlineStr">
        <is>
          <t>Turno 2 (14–22 h)</t>
        </is>
      </c>
      <c r="F118" s="25" t="inlineStr">
        <is>
          <t>No programado</t>
        </is>
      </c>
      <c r="G118" s="30" t="inlineStr">
        <is>
          <t>Mecánica</t>
        </is>
      </c>
      <c r="H118" s="30" t="inlineStr">
        <is>
          <t>Rotura de correa</t>
        </is>
      </c>
      <c r="I118" s="31" t="n">
        <v>5.3</v>
      </c>
      <c r="J118" s="21" t="n">
        <v>69960</v>
      </c>
    </row>
    <row r="119" ht="16" customHeight="1">
      <c r="A119" s="14" t="inlineStr">
        <is>
          <t>2024-05-21</t>
        </is>
      </c>
      <c r="B119" s="14" t="n">
        <v>3</v>
      </c>
      <c r="C119" s="28" t="inlineStr">
        <is>
          <t>Torno CNC 03</t>
        </is>
      </c>
      <c r="D119" s="14" t="inlineStr">
        <is>
          <t>Línea B</t>
        </is>
      </c>
      <c r="E119" s="28" t="inlineStr">
        <is>
          <t>Turno 2 (14–22 h)</t>
        </is>
      </c>
      <c r="F119" s="25" t="inlineStr">
        <is>
          <t>No programado</t>
        </is>
      </c>
      <c r="G119" s="28" t="inlineStr">
        <is>
          <t>Mecánica</t>
        </is>
      </c>
      <c r="H119" s="28" t="inlineStr">
        <is>
          <t>Fuga hidráulica</t>
        </is>
      </c>
      <c r="I119" s="29" t="n">
        <v>1.6</v>
      </c>
      <c r="J119" s="16" t="n">
        <v>21120</v>
      </c>
    </row>
    <row r="120" ht="16" customHeight="1">
      <c r="A120" s="19" t="inlineStr">
        <is>
          <t>2024-05-21</t>
        </is>
      </c>
      <c r="B120" s="19" t="n">
        <v>6</v>
      </c>
      <c r="C120" s="30" t="inlineStr">
        <is>
          <t>Torno CNC 06</t>
        </is>
      </c>
      <c r="D120" s="19" t="inlineStr">
        <is>
          <t>Línea C</t>
        </is>
      </c>
      <c r="E120" s="30" t="inlineStr">
        <is>
          <t>Turno 2 (14–22 h)</t>
        </is>
      </c>
      <c r="F120" s="25" t="inlineStr">
        <is>
          <t>No programado</t>
        </is>
      </c>
      <c r="G120" s="30" t="inlineStr">
        <is>
          <t>Operativa</t>
        </is>
      </c>
      <c r="H120" s="30" t="inlineStr">
        <is>
          <t>Material fuera de especificación</t>
        </is>
      </c>
      <c r="I120" s="31" t="n">
        <v>1</v>
      </c>
      <c r="J120" s="21" t="n">
        <v>14500</v>
      </c>
    </row>
    <row r="121" ht="16" customHeight="1">
      <c r="A121" s="14" t="inlineStr">
        <is>
          <t>2024-05-22</t>
        </is>
      </c>
      <c r="B121" s="14" t="n">
        <v>6</v>
      </c>
      <c r="C121" s="28" t="inlineStr">
        <is>
          <t>Torno CNC 06</t>
        </is>
      </c>
      <c r="D121" s="14" t="inlineStr">
        <is>
          <t>Línea C</t>
        </is>
      </c>
      <c r="E121" s="28" t="inlineStr">
        <is>
          <t>Turno 2 (14–22 h)</t>
        </is>
      </c>
      <c r="F121" s="25" t="inlineStr">
        <is>
          <t>No programado</t>
        </is>
      </c>
      <c r="G121" s="28" t="inlineStr">
        <is>
          <t>Mecánica</t>
        </is>
      </c>
      <c r="H121" s="28" t="inlineStr">
        <is>
          <t>Rotura de correa</t>
        </is>
      </c>
      <c r="I121" s="29" t="n">
        <v>2.3</v>
      </c>
      <c r="J121" s="16" t="n">
        <v>33350</v>
      </c>
    </row>
    <row r="122" ht="16" customHeight="1">
      <c r="A122" s="19" t="inlineStr">
        <is>
          <t>2024-05-25</t>
        </is>
      </c>
      <c r="B122" s="19" t="n">
        <v>3</v>
      </c>
      <c r="C122" s="30" t="inlineStr">
        <is>
          <t>Torno CNC 03</t>
        </is>
      </c>
      <c r="D122" s="19" t="inlineStr">
        <is>
          <t>Línea B</t>
        </is>
      </c>
      <c r="E122" s="30" t="inlineStr">
        <is>
          <t>Turno 2 (14–22 h)</t>
        </is>
      </c>
      <c r="F122" s="25" t="inlineStr">
        <is>
          <t>No programado</t>
        </is>
      </c>
      <c r="G122" s="30" t="inlineStr">
        <is>
          <t>Mecánica</t>
        </is>
      </c>
      <c r="H122" s="30" t="inlineStr">
        <is>
          <t>Desgaste de herramienta</t>
        </is>
      </c>
      <c r="I122" s="31" t="n">
        <v>3.6</v>
      </c>
      <c r="J122" s="21" t="n">
        <v>47520</v>
      </c>
    </row>
    <row r="123" ht="16" customHeight="1">
      <c r="A123" s="14" t="inlineStr">
        <is>
          <t>2024-05-25</t>
        </is>
      </c>
      <c r="B123" s="14" t="n">
        <v>6</v>
      </c>
      <c r="C123" s="28" t="inlineStr">
        <is>
          <t>Torno CNC 06</t>
        </is>
      </c>
      <c r="D123" s="14" t="inlineStr">
        <is>
          <t>Línea C</t>
        </is>
      </c>
      <c r="E123" s="28" t="inlineStr">
        <is>
          <t>Turno 3 (22–06 h)</t>
        </is>
      </c>
      <c r="F123" s="25" t="inlineStr">
        <is>
          <t>No programado</t>
        </is>
      </c>
      <c r="G123" s="28" t="inlineStr">
        <is>
          <t>Eléctrica</t>
        </is>
      </c>
      <c r="H123" s="28" t="inlineStr">
        <is>
          <t>Falla de sensor</t>
        </is>
      </c>
      <c r="I123" s="29" t="n">
        <v>6.9</v>
      </c>
      <c r="J123" s="16" t="n">
        <v>100050</v>
      </c>
    </row>
    <row r="124" ht="16" customHeight="1">
      <c r="A124" s="19" t="inlineStr">
        <is>
          <t>2024-05-27</t>
        </is>
      </c>
      <c r="B124" s="19" t="n">
        <v>4</v>
      </c>
      <c r="C124" s="30" t="inlineStr">
        <is>
          <t>Fresadora 04</t>
        </is>
      </c>
      <c r="D124" s="19" t="inlineStr">
        <is>
          <t>Línea B</t>
        </is>
      </c>
      <c r="E124" s="30" t="inlineStr">
        <is>
          <t>Turno 1 (06–14 h)</t>
        </is>
      </c>
      <c r="F124" s="25" t="inlineStr">
        <is>
          <t>No programado</t>
        </is>
      </c>
      <c r="G124" s="30" t="inlineStr">
        <is>
          <t>Operativa</t>
        </is>
      </c>
      <c r="H124" s="30" t="inlineStr">
        <is>
          <t>Cambio de herramienta no planificado</t>
        </is>
      </c>
      <c r="I124" s="31" t="n">
        <v>6.8</v>
      </c>
      <c r="J124" s="21" t="n">
        <v>80240</v>
      </c>
    </row>
    <row r="125" ht="16" customHeight="1">
      <c r="A125" s="14" t="inlineStr">
        <is>
          <t>2024-05-27</t>
        </is>
      </c>
      <c r="B125" s="14" t="n">
        <v>6</v>
      </c>
      <c r="C125" s="28" t="inlineStr">
        <is>
          <t>Torno CNC 06</t>
        </is>
      </c>
      <c r="D125" s="14" t="inlineStr">
        <is>
          <t>Línea C</t>
        </is>
      </c>
      <c r="E125" s="28" t="inlineStr">
        <is>
          <t>Turno 1 (06–14 h)</t>
        </is>
      </c>
      <c r="F125" s="25" t="inlineStr">
        <is>
          <t>No programado</t>
        </is>
      </c>
      <c r="G125" s="28" t="inlineStr">
        <is>
          <t>Eléctrica</t>
        </is>
      </c>
      <c r="H125" s="28" t="inlineStr">
        <is>
          <t>Motor quemado</t>
        </is>
      </c>
      <c r="I125" s="29" t="n">
        <v>7.3</v>
      </c>
      <c r="J125" s="16" t="n">
        <v>105850</v>
      </c>
    </row>
    <row r="126" ht="16" customHeight="1">
      <c r="A126" s="19" t="inlineStr">
        <is>
          <t>2024-05-27</t>
        </is>
      </c>
      <c r="B126" s="19" t="n">
        <v>7</v>
      </c>
      <c r="C126" s="30" t="inlineStr">
        <is>
          <t>Rectificadora 07</t>
        </is>
      </c>
      <c r="D126" s="19" t="inlineStr">
        <is>
          <t>Línea D</t>
        </is>
      </c>
      <c r="E126" s="30" t="inlineStr">
        <is>
          <t>Turno 3 (22–06 h)</t>
        </is>
      </c>
      <c r="F126" s="25" t="inlineStr">
        <is>
          <t>No programado</t>
        </is>
      </c>
      <c r="G126" s="30" t="inlineStr">
        <is>
          <t>Operativa</t>
        </is>
      </c>
      <c r="H126" s="30" t="inlineStr">
        <is>
          <t>Material fuera de especificación</t>
        </is>
      </c>
      <c r="I126" s="31" t="n">
        <v>2.3</v>
      </c>
      <c r="J126" s="21" t="n">
        <v>27600</v>
      </c>
    </row>
    <row r="127" ht="16" customHeight="1">
      <c r="A127" s="14" t="inlineStr">
        <is>
          <t>2024-05-29</t>
        </is>
      </c>
      <c r="B127" s="14" t="n">
        <v>2</v>
      </c>
      <c r="C127" s="28" t="inlineStr">
        <is>
          <t>CNC Alpha 02</t>
        </is>
      </c>
      <c r="D127" s="14" t="inlineStr">
        <is>
          <t>Línea A</t>
        </is>
      </c>
      <c r="E127" s="28" t="inlineStr">
        <is>
          <t>Turno 3 (22–06 h)</t>
        </is>
      </c>
      <c r="F127" s="25" t="inlineStr">
        <is>
          <t>No programado</t>
        </is>
      </c>
      <c r="G127" s="28" t="inlineStr">
        <is>
          <t>Mecánica</t>
        </is>
      </c>
      <c r="H127" s="28" t="inlineStr">
        <is>
          <t>Rotura de correa</t>
        </is>
      </c>
      <c r="I127" s="29" t="n">
        <v>0.8</v>
      </c>
      <c r="J127" s="16" t="n">
        <v>8400</v>
      </c>
    </row>
    <row r="128" ht="16" customHeight="1">
      <c r="A128" s="19" t="inlineStr">
        <is>
          <t>2024-05-29</t>
        </is>
      </c>
      <c r="B128" s="19" t="n">
        <v>6</v>
      </c>
      <c r="C128" s="30" t="inlineStr">
        <is>
          <t>Torno CNC 06</t>
        </is>
      </c>
      <c r="D128" s="19" t="inlineStr">
        <is>
          <t>Línea C</t>
        </is>
      </c>
      <c r="E128" s="30" t="inlineStr">
        <is>
          <t>Turno 1 (06–14 h)</t>
        </is>
      </c>
      <c r="F128" s="25" t="inlineStr">
        <is>
          <t>No programado</t>
        </is>
      </c>
      <c r="G128" s="30" t="inlineStr">
        <is>
          <t>Mecánica</t>
        </is>
      </c>
      <c r="H128" s="30" t="inlineStr">
        <is>
          <t>Fuga hidráulica</t>
        </is>
      </c>
      <c r="I128" s="31" t="n">
        <v>3.3</v>
      </c>
      <c r="J128" s="21" t="n">
        <v>47850</v>
      </c>
    </row>
    <row r="129" ht="16" customHeight="1">
      <c r="A129" s="14" t="inlineStr">
        <is>
          <t>2024-06-02</t>
        </is>
      </c>
      <c r="B129" s="14" t="n">
        <v>6</v>
      </c>
      <c r="C129" s="28" t="inlineStr">
        <is>
          <t>Torno CNC 06</t>
        </is>
      </c>
      <c r="D129" s="14" t="inlineStr">
        <is>
          <t>Línea C</t>
        </is>
      </c>
      <c r="E129" s="28" t="inlineStr">
        <is>
          <t>Turno 2 (14–22 h)</t>
        </is>
      </c>
      <c r="F129" s="23" t="inlineStr">
        <is>
          <t>Programado</t>
        </is>
      </c>
      <c r="G129" s="28" t="inlineStr">
        <is>
          <t>Programada</t>
        </is>
      </c>
      <c r="H129" s="28" t="inlineStr">
        <is>
          <t>Mantenimiento preventivo</t>
        </is>
      </c>
      <c r="I129" s="29" t="n">
        <v>2.9</v>
      </c>
      <c r="J129" s="16" t="n">
        <v>42050</v>
      </c>
    </row>
    <row r="130" ht="16" customHeight="1">
      <c r="A130" s="19" t="inlineStr">
        <is>
          <t>2024-06-03</t>
        </is>
      </c>
      <c r="B130" s="19" t="n">
        <v>4</v>
      </c>
      <c r="C130" s="30" t="inlineStr">
        <is>
          <t>Fresadora 04</t>
        </is>
      </c>
      <c r="D130" s="19" t="inlineStr">
        <is>
          <t>Línea B</t>
        </is>
      </c>
      <c r="E130" s="30" t="inlineStr">
        <is>
          <t>Turno 1 (06–14 h)</t>
        </is>
      </c>
      <c r="F130" s="25" t="inlineStr">
        <is>
          <t>No programado</t>
        </is>
      </c>
      <c r="G130" s="30" t="inlineStr">
        <is>
          <t>Operativa</t>
        </is>
      </c>
      <c r="H130" s="30" t="inlineStr">
        <is>
          <t>Cambio de herramienta no planificado</t>
        </is>
      </c>
      <c r="I130" s="31" t="n">
        <v>5.1</v>
      </c>
      <c r="J130" s="21" t="n">
        <v>60180</v>
      </c>
    </row>
    <row r="131" ht="16" customHeight="1">
      <c r="A131" s="14" t="inlineStr">
        <is>
          <t>2024-06-03</t>
        </is>
      </c>
      <c r="B131" s="14" t="n">
        <v>6</v>
      </c>
      <c r="C131" s="28" t="inlineStr">
        <is>
          <t>Torno CNC 06</t>
        </is>
      </c>
      <c r="D131" s="14" t="inlineStr">
        <is>
          <t>Línea C</t>
        </is>
      </c>
      <c r="E131" s="28" t="inlineStr">
        <is>
          <t>Turno 3 (22–06 h)</t>
        </is>
      </c>
      <c r="F131" s="25" t="inlineStr">
        <is>
          <t>No programado</t>
        </is>
      </c>
      <c r="G131" s="28" t="inlineStr">
        <is>
          <t>Mecánica</t>
        </is>
      </c>
      <c r="H131" s="28" t="inlineStr">
        <is>
          <t>Desalineación de eje</t>
        </is>
      </c>
      <c r="I131" s="29" t="n">
        <v>6</v>
      </c>
      <c r="J131" s="16" t="n">
        <v>87000</v>
      </c>
    </row>
    <row r="132" ht="16" customHeight="1">
      <c r="A132" s="19" t="inlineStr">
        <is>
          <t>2024-06-07</t>
        </is>
      </c>
      <c r="B132" s="19" t="n">
        <v>3</v>
      </c>
      <c r="C132" s="30" t="inlineStr">
        <is>
          <t>Torno CNC 03</t>
        </is>
      </c>
      <c r="D132" s="19" t="inlineStr">
        <is>
          <t>Línea B</t>
        </is>
      </c>
      <c r="E132" s="30" t="inlineStr">
        <is>
          <t>Turno 3 (22–06 h)</t>
        </is>
      </c>
      <c r="F132" s="25" t="inlineStr">
        <is>
          <t>No programado</t>
        </is>
      </c>
      <c r="G132" s="30" t="inlineStr">
        <is>
          <t>Mecánica</t>
        </is>
      </c>
      <c r="H132" s="30" t="inlineStr">
        <is>
          <t>Fuga hidráulica</t>
        </is>
      </c>
      <c r="I132" s="31" t="n">
        <v>2.6</v>
      </c>
      <c r="J132" s="21" t="n">
        <v>34320</v>
      </c>
    </row>
    <row r="133" ht="16" customHeight="1">
      <c r="A133" s="14" t="inlineStr">
        <is>
          <t>2024-06-08</t>
        </is>
      </c>
      <c r="B133" s="14" t="n">
        <v>6</v>
      </c>
      <c r="C133" s="28" t="inlineStr">
        <is>
          <t>Torno CNC 06</t>
        </is>
      </c>
      <c r="D133" s="14" t="inlineStr">
        <is>
          <t>Línea C</t>
        </is>
      </c>
      <c r="E133" s="28" t="inlineStr">
        <is>
          <t>Turno 2 (14–22 h)</t>
        </is>
      </c>
      <c r="F133" s="25" t="inlineStr">
        <is>
          <t>No programado</t>
        </is>
      </c>
      <c r="G133" s="28" t="inlineStr">
        <is>
          <t>Operativa</t>
        </is>
      </c>
      <c r="H133" s="28" t="inlineStr">
        <is>
          <t>Material fuera de especificación</t>
        </is>
      </c>
      <c r="I133" s="29" t="n">
        <v>4.7</v>
      </c>
      <c r="J133" s="16" t="n">
        <v>68150</v>
      </c>
    </row>
    <row r="134" ht="16" customHeight="1">
      <c r="A134" s="19" t="inlineStr">
        <is>
          <t>2024-06-08</t>
        </is>
      </c>
      <c r="B134" s="19" t="n">
        <v>7</v>
      </c>
      <c r="C134" s="30" t="inlineStr">
        <is>
          <t>Rectificadora 07</t>
        </is>
      </c>
      <c r="D134" s="19" t="inlineStr">
        <is>
          <t>Línea D</t>
        </is>
      </c>
      <c r="E134" s="30" t="inlineStr">
        <is>
          <t>Turno 3 (22–06 h)</t>
        </is>
      </c>
      <c r="F134" s="25" t="inlineStr">
        <is>
          <t>No programado</t>
        </is>
      </c>
      <c r="G134" s="30" t="inlineStr">
        <is>
          <t>Mecánica</t>
        </is>
      </c>
      <c r="H134" s="30" t="inlineStr">
        <is>
          <t>Desalineación de eje</t>
        </is>
      </c>
      <c r="I134" s="31" t="n">
        <v>0.7</v>
      </c>
      <c r="J134" s="21" t="n">
        <v>8400</v>
      </c>
    </row>
    <row r="135" ht="16" customHeight="1">
      <c r="A135" s="14" t="inlineStr">
        <is>
          <t>2024-06-09</t>
        </is>
      </c>
      <c r="B135" s="14" t="n">
        <v>2</v>
      </c>
      <c r="C135" s="28" t="inlineStr">
        <is>
          <t>CNC Alpha 02</t>
        </is>
      </c>
      <c r="D135" s="14" t="inlineStr">
        <is>
          <t>Línea A</t>
        </is>
      </c>
      <c r="E135" s="28" t="inlineStr">
        <is>
          <t>Turno 1 (06–14 h)</t>
        </is>
      </c>
      <c r="F135" s="25" t="inlineStr">
        <is>
          <t>No programado</t>
        </is>
      </c>
      <c r="G135" s="28" t="inlineStr">
        <is>
          <t>Eléctrica</t>
        </is>
      </c>
      <c r="H135" s="28" t="inlineStr">
        <is>
          <t>Cortocircuito</t>
        </is>
      </c>
      <c r="I135" s="29" t="n">
        <v>7</v>
      </c>
      <c r="J135" s="16" t="n">
        <v>73500</v>
      </c>
    </row>
    <row r="136" ht="16" customHeight="1">
      <c r="A136" s="19" t="inlineStr">
        <is>
          <t>2024-06-10</t>
        </is>
      </c>
      <c r="B136" s="19" t="n">
        <v>1</v>
      </c>
      <c r="C136" s="30" t="inlineStr">
        <is>
          <t>CNC Alpha 01</t>
        </is>
      </c>
      <c r="D136" s="19" t="inlineStr">
        <is>
          <t>Línea A</t>
        </is>
      </c>
      <c r="E136" s="30" t="inlineStr">
        <is>
          <t>Turno 3 (22–06 h)</t>
        </is>
      </c>
      <c r="F136" s="25" t="inlineStr">
        <is>
          <t>No programado</t>
        </is>
      </c>
      <c r="G136" s="30" t="inlineStr">
        <is>
          <t>Operativa</t>
        </is>
      </c>
      <c r="H136" s="30" t="inlineStr">
        <is>
          <t>Cambio de herramienta no planificado</t>
        </is>
      </c>
      <c r="I136" s="31" t="n">
        <v>5.3</v>
      </c>
      <c r="J136" s="21" t="n">
        <v>55650</v>
      </c>
    </row>
    <row r="137" ht="16" customHeight="1">
      <c r="A137" s="14" t="inlineStr">
        <is>
          <t>2024-06-12</t>
        </is>
      </c>
      <c r="B137" s="14" t="n">
        <v>3</v>
      </c>
      <c r="C137" s="28" t="inlineStr">
        <is>
          <t>Torno CNC 03</t>
        </is>
      </c>
      <c r="D137" s="14" t="inlineStr">
        <is>
          <t>Línea B</t>
        </is>
      </c>
      <c r="E137" s="28" t="inlineStr">
        <is>
          <t>Turno 1 (06–14 h)</t>
        </is>
      </c>
      <c r="F137" s="23" t="inlineStr">
        <is>
          <t>Programado</t>
        </is>
      </c>
      <c r="G137" s="28" t="inlineStr">
        <is>
          <t>Programada</t>
        </is>
      </c>
      <c r="H137" s="28" t="inlineStr">
        <is>
          <t>Calibración</t>
        </is>
      </c>
      <c r="I137" s="29" t="n">
        <v>4</v>
      </c>
      <c r="J137" s="16" t="n">
        <v>52800</v>
      </c>
    </row>
    <row r="138" ht="16" customHeight="1">
      <c r="A138" s="19" t="inlineStr">
        <is>
          <t>2024-06-16</t>
        </is>
      </c>
      <c r="B138" s="19" t="n">
        <v>7</v>
      </c>
      <c r="C138" s="30" t="inlineStr">
        <is>
          <t>Rectificadora 07</t>
        </is>
      </c>
      <c r="D138" s="19" t="inlineStr">
        <is>
          <t>Línea D</t>
        </is>
      </c>
      <c r="E138" s="30" t="inlineStr">
        <is>
          <t>Turno 2 (14–22 h)</t>
        </is>
      </c>
      <c r="F138" s="25" t="inlineStr">
        <is>
          <t>No programado</t>
        </is>
      </c>
      <c r="G138" s="30" t="inlineStr">
        <is>
          <t>Eléctrica</t>
        </is>
      </c>
      <c r="H138" s="30" t="inlineStr">
        <is>
          <t>Problema en tablero</t>
        </is>
      </c>
      <c r="I138" s="31" t="n">
        <v>5.6</v>
      </c>
      <c r="J138" s="21" t="n">
        <v>67200</v>
      </c>
    </row>
    <row r="139" ht="16" customHeight="1">
      <c r="A139" s="14" t="inlineStr">
        <is>
          <t>2024-06-20</t>
        </is>
      </c>
      <c r="B139" s="14" t="n">
        <v>5</v>
      </c>
      <c r="C139" s="28" t="inlineStr">
        <is>
          <t>Centro Mec. 05</t>
        </is>
      </c>
      <c r="D139" s="14" t="inlineStr">
        <is>
          <t>Línea C</t>
        </is>
      </c>
      <c r="E139" s="28" t="inlineStr">
        <is>
          <t>Turno 3 (22–06 h)</t>
        </is>
      </c>
      <c r="F139" s="25" t="inlineStr">
        <is>
          <t>No programado</t>
        </is>
      </c>
      <c r="G139" s="28" t="inlineStr">
        <is>
          <t>Mecánica</t>
        </is>
      </c>
      <c r="H139" s="28" t="inlineStr">
        <is>
          <t>Rotura de correa</t>
        </is>
      </c>
      <c r="I139" s="29" t="n">
        <v>6</v>
      </c>
      <c r="J139" s="16" t="n">
        <v>58800</v>
      </c>
    </row>
    <row r="140" ht="16" customHeight="1">
      <c r="A140" s="19" t="inlineStr">
        <is>
          <t>2024-06-20</t>
        </is>
      </c>
      <c r="B140" s="19" t="n">
        <v>6</v>
      </c>
      <c r="C140" s="30" t="inlineStr">
        <is>
          <t>Torno CNC 06</t>
        </is>
      </c>
      <c r="D140" s="19" t="inlineStr">
        <is>
          <t>Línea C</t>
        </is>
      </c>
      <c r="E140" s="30" t="inlineStr">
        <is>
          <t>Turno 3 (22–06 h)</t>
        </is>
      </c>
      <c r="F140" s="25" t="inlineStr">
        <is>
          <t>No programado</t>
        </is>
      </c>
      <c r="G140" s="30" t="inlineStr">
        <is>
          <t>Operativa</t>
        </is>
      </c>
      <c r="H140" s="30" t="inlineStr">
        <is>
          <t>Error de operario</t>
        </is>
      </c>
      <c r="I140" s="31" t="n">
        <v>7.6</v>
      </c>
      <c r="J140" s="21" t="n">
        <v>110200</v>
      </c>
    </row>
    <row r="141" ht="16" customHeight="1">
      <c r="A141" s="14" t="inlineStr">
        <is>
          <t>2024-06-26</t>
        </is>
      </c>
      <c r="B141" s="14" t="n">
        <v>7</v>
      </c>
      <c r="C141" s="28" t="inlineStr">
        <is>
          <t>Rectificadora 07</t>
        </is>
      </c>
      <c r="D141" s="14" t="inlineStr">
        <is>
          <t>Línea D</t>
        </is>
      </c>
      <c r="E141" s="28" t="inlineStr">
        <is>
          <t>Turno 1 (06–14 h)</t>
        </is>
      </c>
      <c r="F141" s="25" t="inlineStr">
        <is>
          <t>No programado</t>
        </is>
      </c>
      <c r="G141" s="28" t="inlineStr">
        <is>
          <t>Mecánica</t>
        </is>
      </c>
      <c r="H141" s="28" t="inlineStr">
        <is>
          <t>Falla de rodamiento</t>
        </is>
      </c>
      <c r="I141" s="29" t="n">
        <v>5.4</v>
      </c>
      <c r="J141" s="16" t="n">
        <v>64800</v>
      </c>
    </row>
    <row r="142" ht="16" customHeight="1">
      <c r="A142" s="19" t="inlineStr">
        <is>
          <t>2024-06-27</t>
        </is>
      </c>
      <c r="B142" s="19" t="n">
        <v>2</v>
      </c>
      <c r="C142" s="30" t="inlineStr">
        <is>
          <t>CNC Alpha 02</t>
        </is>
      </c>
      <c r="D142" s="19" t="inlineStr">
        <is>
          <t>Línea A</t>
        </is>
      </c>
      <c r="E142" s="30" t="inlineStr">
        <is>
          <t>Turno 1 (06–14 h)</t>
        </is>
      </c>
      <c r="F142" s="25" t="inlineStr">
        <is>
          <t>No programado</t>
        </is>
      </c>
      <c r="G142" s="30" t="inlineStr">
        <is>
          <t>Operativa</t>
        </is>
      </c>
      <c r="H142" s="30" t="inlineStr">
        <is>
          <t>Error de operario</t>
        </is>
      </c>
      <c r="I142" s="31" t="n">
        <v>6.9</v>
      </c>
      <c r="J142" s="21" t="n">
        <v>72450</v>
      </c>
    </row>
    <row r="143" ht="16" customHeight="1">
      <c r="A143" s="14" t="inlineStr">
        <is>
          <t>2024-06-27</t>
        </is>
      </c>
      <c r="B143" s="14" t="n">
        <v>6</v>
      </c>
      <c r="C143" s="28" t="inlineStr">
        <is>
          <t>Torno CNC 06</t>
        </is>
      </c>
      <c r="D143" s="14" t="inlineStr">
        <is>
          <t>Línea C</t>
        </is>
      </c>
      <c r="E143" s="28" t="inlineStr">
        <is>
          <t>Turno 3 (22–06 h)</t>
        </is>
      </c>
      <c r="F143" s="25" t="inlineStr">
        <is>
          <t>No programado</t>
        </is>
      </c>
      <c r="G143" s="28" t="inlineStr">
        <is>
          <t>Mecánica</t>
        </is>
      </c>
      <c r="H143" s="28" t="inlineStr">
        <is>
          <t>Fuga hidráulica</t>
        </is>
      </c>
      <c r="I143" s="29" t="n">
        <v>0.6</v>
      </c>
      <c r="J143" s="16" t="n">
        <v>8700</v>
      </c>
    </row>
    <row r="144" ht="16" customHeight="1">
      <c r="A144" s="19" t="inlineStr">
        <is>
          <t>2024-06-29</t>
        </is>
      </c>
      <c r="B144" s="19" t="n">
        <v>5</v>
      </c>
      <c r="C144" s="30" t="inlineStr">
        <is>
          <t>Centro Mec. 05</t>
        </is>
      </c>
      <c r="D144" s="19" t="inlineStr">
        <is>
          <t>Línea C</t>
        </is>
      </c>
      <c r="E144" s="30" t="inlineStr">
        <is>
          <t>Turno 1 (06–14 h)</t>
        </is>
      </c>
      <c r="F144" s="25" t="inlineStr">
        <is>
          <t>No programado</t>
        </is>
      </c>
      <c r="G144" s="30" t="inlineStr">
        <is>
          <t>Eléctrica</t>
        </is>
      </c>
      <c r="H144" s="30" t="inlineStr">
        <is>
          <t>Problema en tablero</t>
        </is>
      </c>
      <c r="I144" s="31" t="n">
        <v>0.6</v>
      </c>
      <c r="J144" s="21" t="n">
        <v>5880</v>
      </c>
    </row>
    <row r="145" ht="16" customHeight="1">
      <c r="A145" s="14" t="inlineStr">
        <is>
          <t>2024-06-30</t>
        </is>
      </c>
      <c r="B145" s="14" t="n">
        <v>3</v>
      </c>
      <c r="C145" s="28" t="inlineStr">
        <is>
          <t>Torno CNC 03</t>
        </is>
      </c>
      <c r="D145" s="14" t="inlineStr">
        <is>
          <t>Línea B</t>
        </is>
      </c>
      <c r="E145" s="28" t="inlineStr">
        <is>
          <t>Turno 2 (14–22 h)</t>
        </is>
      </c>
      <c r="F145" s="25" t="inlineStr">
        <is>
          <t>No programado</t>
        </is>
      </c>
      <c r="G145" s="28" t="inlineStr">
        <is>
          <t>Mecánica</t>
        </is>
      </c>
      <c r="H145" s="28" t="inlineStr">
        <is>
          <t>Fuga hidráulica</t>
        </is>
      </c>
      <c r="I145" s="29" t="n">
        <v>2.3</v>
      </c>
      <c r="J145" s="16" t="n">
        <v>30360</v>
      </c>
    </row>
    <row r="146" ht="16" customHeight="1">
      <c r="A146" s="19" t="inlineStr">
        <is>
          <t>2024-06-30</t>
        </is>
      </c>
      <c r="B146" s="19" t="n">
        <v>4</v>
      </c>
      <c r="C146" s="30" t="inlineStr">
        <is>
          <t>Fresadora 04</t>
        </is>
      </c>
      <c r="D146" s="19" t="inlineStr">
        <is>
          <t>Línea B</t>
        </is>
      </c>
      <c r="E146" s="30" t="inlineStr">
        <is>
          <t>Turno 1 (06–14 h)</t>
        </is>
      </c>
      <c r="F146" s="25" t="inlineStr">
        <is>
          <t>No programado</t>
        </is>
      </c>
      <c r="G146" s="30" t="inlineStr">
        <is>
          <t>Eléctrica</t>
        </is>
      </c>
      <c r="H146" s="30" t="inlineStr">
        <is>
          <t>Falla de variador</t>
        </is>
      </c>
      <c r="I146" s="31" t="n">
        <v>3.6</v>
      </c>
      <c r="J146" s="21" t="n">
        <v>42480</v>
      </c>
    </row>
    <row r="147" ht="16" customHeight="1">
      <c r="A147" s="14" t="inlineStr">
        <is>
          <t>2024-07-01</t>
        </is>
      </c>
      <c r="B147" s="14" t="n">
        <v>1</v>
      </c>
      <c r="C147" s="28" t="inlineStr">
        <is>
          <t>CNC Alpha 01</t>
        </is>
      </c>
      <c r="D147" s="14" t="inlineStr">
        <is>
          <t>Línea A</t>
        </is>
      </c>
      <c r="E147" s="28" t="inlineStr">
        <is>
          <t>Turno 3 (22–06 h)</t>
        </is>
      </c>
      <c r="F147" s="25" t="inlineStr">
        <is>
          <t>No programado</t>
        </is>
      </c>
      <c r="G147" s="28" t="inlineStr">
        <is>
          <t>Mecánica</t>
        </is>
      </c>
      <c r="H147" s="28" t="inlineStr">
        <is>
          <t>Desgaste de herramienta</t>
        </is>
      </c>
      <c r="I147" s="29" t="n">
        <v>0.6</v>
      </c>
      <c r="J147" s="16" t="n">
        <v>6300</v>
      </c>
    </row>
    <row r="148" ht="16" customHeight="1">
      <c r="A148" s="19" t="inlineStr">
        <is>
          <t>2024-07-01</t>
        </is>
      </c>
      <c r="B148" s="19" t="n">
        <v>7</v>
      </c>
      <c r="C148" s="30" t="inlineStr">
        <is>
          <t>Rectificadora 07</t>
        </is>
      </c>
      <c r="D148" s="19" t="inlineStr">
        <is>
          <t>Línea D</t>
        </is>
      </c>
      <c r="E148" s="30" t="inlineStr">
        <is>
          <t>Turno 2 (14–22 h)</t>
        </is>
      </c>
      <c r="F148" s="25" t="inlineStr">
        <is>
          <t>No programado</t>
        </is>
      </c>
      <c r="G148" s="30" t="inlineStr">
        <is>
          <t>Mecánica</t>
        </is>
      </c>
      <c r="H148" s="30" t="inlineStr">
        <is>
          <t>Fuga hidráulica</t>
        </is>
      </c>
      <c r="I148" s="31" t="n">
        <v>5.1</v>
      </c>
      <c r="J148" s="21" t="n">
        <v>61200</v>
      </c>
    </row>
    <row r="149" ht="16" customHeight="1">
      <c r="A149" s="14" t="inlineStr">
        <is>
          <t>2024-07-02</t>
        </is>
      </c>
      <c r="B149" s="14" t="n">
        <v>3</v>
      </c>
      <c r="C149" s="28" t="inlineStr">
        <is>
          <t>Torno CNC 03</t>
        </is>
      </c>
      <c r="D149" s="14" t="inlineStr">
        <is>
          <t>Línea B</t>
        </is>
      </c>
      <c r="E149" s="28" t="inlineStr">
        <is>
          <t>Turno 3 (22–06 h)</t>
        </is>
      </c>
      <c r="F149" s="25" t="inlineStr">
        <is>
          <t>No programado</t>
        </is>
      </c>
      <c r="G149" s="28" t="inlineStr">
        <is>
          <t>Mecánica</t>
        </is>
      </c>
      <c r="H149" s="28" t="inlineStr">
        <is>
          <t>Falla de rodamiento</t>
        </is>
      </c>
      <c r="I149" s="29" t="n">
        <v>4</v>
      </c>
      <c r="J149" s="16" t="n">
        <v>52800</v>
      </c>
    </row>
    <row r="150" ht="16" customHeight="1">
      <c r="A150" s="19" t="inlineStr">
        <is>
          <t>2024-07-06</t>
        </is>
      </c>
      <c r="B150" s="19" t="n">
        <v>7</v>
      </c>
      <c r="C150" s="30" t="inlineStr">
        <is>
          <t>Rectificadora 07</t>
        </is>
      </c>
      <c r="D150" s="19" t="inlineStr">
        <is>
          <t>Línea D</t>
        </is>
      </c>
      <c r="E150" s="30" t="inlineStr">
        <is>
          <t>Turno 1 (06–14 h)</t>
        </is>
      </c>
      <c r="F150" s="25" t="inlineStr">
        <is>
          <t>No programado</t>
        </is>
      </c>
      <c r="G150" s="30" t="inlineStr">
        <is>
          <t>Eléctrica</t>
        </is>
      </c>
      <c r="H150" s="30" t="inlineStr">
        <is>
          <t>Falla de variador</t>
        </is>
      </c>
      <c r="I150" s="31" t="n">
        <v>1.6</v>
      </c>
      <c r="J150" s="21" t="n">
        <v>19200</v>
      </c>
    </row>
    <row r="151" ht="16" customHeight="1">
      <c r="A151" s="14" t="inlineStr">
        <is>
          <t>2024-07-07</t>
        </is>
      </c>
      <c r="B151" s="14" t="n">
        <v>1</v>
      </c>
      <c r="C151" s="28" t="inlineStr">
        <is>
          <t>CNC Alpha 01</t>
        </is>
      </c>
      <c r="D151" s="14" t="inlineStr">
        <is>
          <t>Línea A</t>
        </is>
      </c>
      <c r="E151" s="28" t="inlineStr">
        <is>
          <t>Turno 1 (06–14 h)</t>
        </is>
      </c>
      <c r="F151" s="25" t="inlineStr">
        <is>
          <t>No programado</t>
        </is>
      </c>
      <c r="G151" s="28" t="inlineStr">
        <is>
          <t>Mecánica</t>
        </is>
      </c>
      <c r="H151" s="28" t="inlineStr">
        <is>
          <t>Desgaste de herramienta</t>
        </is>
      </c>
      <c r="I151" s="29" t="n">
        <v>3.8</v>
      </c>
      <c r="J151" s="16" t="n">
        <v>39900</v>
      </c>
    </row>
    <row r="152" ht="16" customHeight="1">
      <c r="A152" s="19" t="inlineStr">
        <is>
          <t>2024-07-07</t>
        </is>
      </c>
      <c r="B152" s="19" t="n">
        <v>5</v>
      </c>
      <c r="C152" s="30" t="inlineStr">
        <is>
          <t>Centro Mec. 05</t>
        </is>
      </c>
      <c r="D152" s="19" t="inlineStr">
        <is>
          <t>Línea C</t>
        </is>
      </c>
      <c r="E152" s="30" t="inlineStr">
        <is>
          <t>Turno 3 (22–06 h)</t>
        </is>
      </c>
      <c r="F152" s="25" t="inlineStr">
        <is>
          <t>No programado</t>
        </is>
      </c>
      <c r="G152" s="30" t="inlineStr">
        <is>
          <t>Mecánica</t>
        </is>
      </c>
      <c r="H152" s="30" t="inlineStr">
        <is>
          <t>Rotura de correa</t>
        </is>
      </c>
      <c r="I152" s="31" t="n">
        <v>5.4</v>
      </c>
      <c r="J152" s="21" t="n">
        <v>52920</v>
      </c>
    </row>
    <row r="153" ht="16" customHeight="1">
      <c r="A153" s="14" t="inlineStr">
        <is>
          <t>2024-07-07</t>
        </is>
      </c>
      <c r="B153" s="14" t="n">
        <v>6</v>
      </c>
      <c r="C153" s="28" t="inlineStr">
        <is>
          <t>Torno CNC 06</t>
        </is>
      </c>
      <c r="D153" s="14" t="inlineStr">
        <is>
          <t>Línea C</t>
        </is>
      </c>
      <c r="E153" s="28" t="inlineStr">
        <is>
          <t>Turno 2 (14–22 h)</t>
        </is>
      </c>
      <c r="F153" s="25" t="inlineStr">
        <is>
          <t>No programado</t>
        </is>
      </c>
      <c r="G153" s="28" t="inlineStr">
        <is>
          <t>Mecánica</t>
        </is>
      </c>
      <c r="H153" s="28" t="inlineStr">
        <is>
          <t>Rotura de correa</t>
        </is>
      </c>
      <c r="I153" s="29" t="n">
        <v>3.5</v>
      </c>
      <c r="J153" s="16" t="n">
        <v>50750</v>
      </c>
    </row>
    <row r="154" ht="16" customHeight="1">
      <c r="A154" s="19" t="inlineStr">
        <is>
          <t>2024-07-08</t>
        </is>
      </c>
      <c r="B154" s="19" t="n">
        <v>3</v>
      </c>
      <c r="C154" s="30" t="inlineStr">
        <is>
          <t>Torno CNC 03</t>
        </is>
      </c>
      <c r="D154" s="19" t="inlineStr">
        <is>
          <t>Línea B</t>
        </is>
      </c>
      <c r="E154" s="30" t="inlineStr">
        <is>
          <t>Turno 3 (22–06 h)</t>
        </is>
      </c>
      <c r="F154" s="25" t="inlineStr">
        <is>
          <t>No programado</t>
        </is>
      </c>
      <c r="G154" s="30" t="inlineStr">
        <is>
          <t>Operativa</t>
        </is>
      </c>
      <c r="H154" s="30" t="inlineStr">
        <is>
          <t>Cambio de herramienta no planificado</t>
        </is>
      </c>
      <c r="I154" s="31" t="n">
        <v>3.7</v>
      </c>
      <c r="J154" s="21" t="n">
        <v>48840</v>
      </c>
    </row>
    <row r="155" ht="16" customHeight="1">
      <c r="A155" s="14" t="inlineStr">
        <is>
          <t>2024-07-08</t>
        </is>
      </c>
      <c r="B155" s="14" t="n">
        <v>6</v>
      </c>
      <c r="C155" s="28" t="inlineStr">
        <is>
          <t>Torno CNC 06</t>
        </is>
      </c>
      <c r="D155" s="14" t="inlineStr">
        <is>
          <t>Línea C</t>
        </is>
      </c>
      <c r="E155" s="28" t="inlineStr">
        <is>
          <t>Turno 3 (22–06 h)</t>
        </is>
      </c>
      <c r="F155" s="25" t="inlineStr">
        <is>
          <t>No programado</t>
        </is>
      </c>
      <c r="G155" s="28" t="inlineStr">
        <is>
          <t>Mecánica</t>
        </is>
      </c>
      <c r="H155" s="28" t="inlineStr">
        <is>
          <t>Rotura de correa</t>
        </is>
      </c>
      <c r="I155" s="29" t="n">
        <v>2.6</v>
      </c>
      <c r="J155" s="16" t="n">
        <v>37700</v>
      </c>
    </row>
    <row r="156" ht="16" customHeight="1">
      <c r="A156" s="19" t="inlineStr">
        <is>
          <t>2024-07-09</t>
        </is>
      </c>
      <c r="B156" s="19" t="n">
        <v>3</v>
      </c>
      <c r="C156" s="30" t="inlineStr">
        <is>
          <t>Torno CNC 03</t>
        </is>
      </c>
      <c r="D156" s="19" t="inlineStr">
        <is>
          <t>Línea B</t>
        </is>
      </c>
      <c r="E156" s="30" t="inlineStr">
        <is>
          <t>Turno 3 (22–06 h)</t>
        </is>
      </c>
      <c r="F156" s="25" t="inlineStr">
        <is>
          <t>No programado</t>
        </is>
      </c>
      <c r="G156" s="30" t="inlineStr">
        <is>
          <t>Operativa</t>
        </is>
      </c>
      <c r="H156" s="30" t="inlineStr">
        <is>
          <t>Cambio de herramienta no planificado</t>
        </is>
      </c>
      <c r="I156" s="31" t="n">
        <v>1.6</v>
      </c>
      <c r="J156" s="21" t="n">
        <v>21120</v>
      </c>
    </row>
    <row r="157" ht="16" customHeight="1">
      <c r="A157" s="14" t="inlineStr">
        <is>
          <t>2024-07-09</t>
        </is>
      </c>
      <c r="B157" s="14" t="n">
        <v>5</v>
      </c>
      <c r="C157" s="28" t="inlineStr">
        <is>
          <t>Centro Mec. 05</t>
        </is>
      </c>
      <c r="D157" s="14" t="inlineStr">
        <is>
          <t>Línea C</t>
        </is>
      </c>
      <c r="E157" s="28" t="inlineStr">
        <is>
          <t>Turno 3 (22–06 h)</t>
        </is>
      </c>
      <c r="F157" s="25" t="inlineStr">
        <is>
          <t>No programado</t>
        </is>
      </c>
      <c r="G157" s="28" t="inlineStr">
        <is>
          <t>Eléctrica</t>
        </is>
      </c>
      <c r="H157" s="28" t="inlineStr">
        <is>
          <t>Falla de sensor</t>
        </is>
      </c>
      <c r="I157" s="29" t="n">
        <v>2.9</v>
      </c>
      <c r="J157" s="16" t="n">
        <v>28420</v>
      </c>
    </row>
    <row r="158" ht="16" customHeight="1">
      <c r="A158" s="19" t="inlineStr">
        <is>
          <t>2024-07-10</t>
        </is>
      </c>
      <c r="B158" s="19" t="n">
        <v>2</v>
      </c>
      <c r="C158" s="30" t="inlineStr">
        <is>
          <t>CNC Alpha 02</t>
        </is>
      </c>
      <c r="D158" s="19" t="inlineStr">
        <is>
          <t>Línea A</t>
        </is>
      </c>
      <c r="E158" s="30" t="inlineStr">
        <is>
          <t>Turno 1 (06–14 h)</t>
        </is>
      </c>
      <c r="F158" s="25" t="inlineStr">
        <is>
          <t>No programado</t>
        </is>
      </c>
      <c r="G158" s="30" t="inlineStr">
        <is>
          <t>Operativa</t>
        </is>
      </c>
      <c r="H158" s="30" t="inlineStr">
        <is>
          <t>Error de operario</t>
        </is>
      </c>
      <c r="I158" s="31" t="n">
        <v>4.3</v>
      </c>
      <c r="J158" s="21" t="n">
        <v>45150</v>
      </c>
    </row>
    <row r="159" ht="16" customHeight="1">
      <c r="A159" s="14" t="inlineStr">
        <is>
          <t>2024-07-12</t>
        </is>
      </c>
      <c r="B159" s="14" t="n">
        <v>2</v>
      </c>
      <c r="C159" s="28" t="inlineStr">
        <is>
          <t>CNC Alpha 02</t>
        </is>
      </c>
      <c r="D159" s="14" t="inlineStr">
        <is>
          <t>Línea A</t>
        </is>
      </c>
      <c r="E159" s="28" t="inlineStr">
        <is>
          <t>Turno 1 (06–14 h)</t>
        </is>
      </c>
      <c r="F159" s="25" t="inlineStr">
        <is>
          <t>No programado</t>
        </is>
      </c>
      <c r="G159" s="28" t="inlineStr">
        <is>
          <t>Mecánica</t>
        </is>
      </c>
      <c r="H159" s="28" t="inlineStr">
        <is>
          <t>Desgaste de herramienta</t>
        </is>
      </c>
      <c r="I159" s="29" t="n">
        <v>5.6</v>
      </c>
      <c r="J159" s="16" t="n">
        <v>58800</v>
      </c>
    </row>
    <row r="160" ht="16" customHeight="1">
      <c r="A160" s="19" t="inlineStr">
        <is>
          <t>2024-07-13</t>
        </is>
      </c>
      <c r="B160" s="19" t="n">
        <v>8</v>
      </c>
      <c r="C160" s="30" t="inlineStr">
        <is>
          <t>CNC Delta 08</t>
        </is>
      </c>
      <c r="D160" s="19" t="inlineStr">
        <is>
          <t>Línea D</t>
        </is>
      </c>
      <c r="E160" s="30" t="inlineStr">
        <is>
          <t>Turno 3 (22–06 h)</t>
        </is>
      </c>
      <c r="F160" s="25" t="inlineStr">
        <is>
          <t>No programado</t>
        </is>
      </c>
      <c r="G160" s="30" t="inlineStr">
        <is>
          <t>Eléctrica</t>
        </is>
      </c>
      <c r="H160" s="30" t="inlineStr">
        <is>
          <t>Falla de sensor</t>
        </is>
      </c>
      <c r="I160" s="31" t="n">
        <v>2.3</v>
      </c>
      <c r="J160" s="21" t="n">
        <v>25760</v>
      </c>
    </row>
    <row r="161" ht="16" customHeight="1">
      <c r="A161" s="14" t="inlineStr">
        <is>
          <t>2024-07-15</t>
        </is>
      </c>
      <c r="B161" s="14" t="n">
        <v>6</v>
      </c>
      <c r="C161" s="28" t="inlineStr">
        <is>
          <t>Torno CNC 06</t>
        </is>
      </c>
      <c r="D161" s="14" t="inlineStr">
        <is>
          <t>Línea C</t>
        </is>
      </c>
      <c r="E161" s="28" t="inlineStr">
        <is>
          <t>Turno 1 (06–14 h)</t>
        </is>
      </c>
      <c r="F161" s="25" t="inlineStr">
        <is>
          <t>No programado</t>
        </is>
      </c>
      <c r="G161" s="28" t="inlineStr">
        <is>
          <t>Eléctrica</t>
        </is>
      </c>
      <c r="H161" s="28" t="inlineStr">
        <is>
          <t>Problema en tablero</t>
        </is>
      </c>
      <c r="I161" s="29" t="n">
        <v>0.8</v>
      </c>
      <c r="J161" s="16" t="n">
        <v>11600</v>
      </c>
    </row>
    <row r="162" ht="16" customHeight="1">
      <c r="A162" s="19" t="inlineStr">
        <is>
          <t>2024-07-15</t>
        </is>
      </c>
      <c r="B162" s="19" t="n">
        <v>7</v>
      </c>
      <c r="C162" s="30" t="inlineStr">
        <is>
          <t>Rectificadora 07</t>
        </is>
      </c>
      <c r="D162" s="19" t="inlineStr">
        <is>
          <t>Línea D</t>
        </is>
      </c>
      <c r="E162" s="30" t="inlineStr">
        <is>
          <t>Turno 2 (14–22 h)</t>
        </is>
      </c>
      <c r="F162" s="25" t="inlineStr">
        <is>
          <t>No programado</t>
        </is>
      </c>
      <c r="G162" s="30" t="inlineStr">
        <is>
          <t>Mecánica</t>
        </is>
      </c>
      <c r="H162" s="30" t="inlineStr">
        <is>
          <t>Rotura de correa</t>
        </is>
      </c>
      <c r="I162" s="31" t="n">
        <v>0.7</v>
      </c>
      <c r="J162" s="21" t="n">
        <v>8400</v>
      </c>
    </row>
    <row r="163" ht="16" customHeight="1">
      <c r="A163" s="14" t="inlineStr">
        <is>
          <t>2024-07-16</t>
        </is>
      </c>
      <c r="B163" s="14" t="n">
        <v>6</v>
      </c>
      <c r="C163" s="28" t="inlineStr">
        <is>
          <t>Torno CNC 06</t>
        </is>
      </c>
      <c r="D163" s="14" t="inlineStr">
        <is>
          <t>Línea C</t>
        </is>
      </c>
      <c r="E163" s="28" t="inlineStr">
        <is>
          <t>Turno 3 (22–06 h)</t>
        </is>
      </c>
      <c r="F163" s="25" t="inlineStr">
        <is>
          <t>No programado</t>
        </is>
      </c>
      <c r="G163" s="28" t="inlineStr">
        <is>
          <t>Mecánica</t>
        </is>
      </c>
      <c r="H163" s="28" t="inlineStr">
        <is>
          <t>Rotura de correa</t>
        </is>
      </c>
      <c r="I163" s="29" t="n">
        <v>7.9</v>
      </c>
      <c r="J163" s="16" t="n">
        <v>114550</v>
      </c>
    </row>
    <row r="164" ht="16" customHeight="1">
      <c r="A164" s="19" t="inlineStr">
        <is>
          <t>2024-07-18</t>
        </is>
      </c>
      <c r="B164" s="19" t="n">
        <v>7</v>
      </c>
      <c r="C164" s="30" t="inlineStr">
        <is>
          <t>Rectificadora 07</t>
        </is>
      </c>
      <c r="D164" s="19" t="inlineStr">
        <is>
          <t>Línea D</t>
        </is>
      </c>
      <c r="E164" s="30" t="inlineStr">
        <is>
          <t>Turno 3 (22–06 h)</t>
        </is>
      </c>
      <c r="F164" s="25" t="inlineStr">
        <is>
          <t>No programado</t>
        </is>
      </c>
      <c r="G164" s="30" t="inlineStr">
        <is>
          <t>Mecánica</t>
        </is>
      </c>
      <c r="H164" s="30" t="inlineStr">
        <is>
          <t>Falla de rodamiento</t>
        </is>
      </c>
      <c r="I164" s="31" t="n">
        <v>6.3</v>
      </c>
      <c r="J164" s="21" t="n">
        <v>75600</v>
      </c>
    </row>
    <row r="165" ht="16" customHeight="1">
      <c r="A165" s="14" t="inlineStr">
        <is>
          <t>2024-07-19</t>
        </is>
      </c>
      <c r="B165" s="14" t="n">
        <v>5</v>
      </c>
      <c r="C165" s="28" t="inlineStr">
        <is>
          <t>Centro Mec. 05</t>
        </is>
      </c>
      <c r="D165" s="14" t="inlineStr">
        <is>
          <t>Línea C</t>
        </is>
      </c>
      <c r="E165" s="28" t="inlineStr">
        <is>
          <t>Turno 1 (06–14 h)</t>
        </is>
      </c>
      <c r="F165" s="25" t="inlineStr">
        <is>
          <t>No programado</t>
        </is>
      </c>
      <c r="G165" s="28" t="inlineStr">
        <is>
          <t>Operativa</t>
        </is>
      </c>
      <c r="H165" s="28" t="inlineStr">
        <is>
          <t>Cambio de herramienta no planificado</t>
        </is>
      </c>
      <c r="I165" s="29" t="n">
        <v>3.4</v>
      </c>
      <c r="J165" s="16" t="n">
        <v>33320</v>
      </c>
    </row>
    <row r="166" ht="16" customHeight="1">
      <c r="A166" s="19" t="inlineStr">
        <is>
          <t>2024-07-23</t>
        </is>
      </c>
      <c r="B166" s="19" t="n">
        <v>4</v>
      </c>
      <c r="C166" s="30" t="inlineStr">
        <is>
          <t>Fresadora 04</t>
        </is>
      </c>
      <c r="D166" s="19" t="inlineStr">
        <is>
          <t>Línea B</t>
        </is>
      </c>
      <c r="E166" s="30" t="inlineStr">
        <is>
          <t>Turno 2 (14–22 h)</t>
        </is>
      </c>
      <c r="F166" s="25" t="inlineStr">
        <is>
          <t>No programado</t>
        </is>
      </c>
      <c r="G166" s="30" t="inlineStr">
        <is>
          <t>Mecánica</t>
        </is>
      </c>
      <c r="H166" s="30" t="inlineStr">
        <is>
          <t>Desalineación de eje</t>
        </is>
      </c>
      <c r="I166" s="31" t="n">
        <v>1</v>
      </c>
      <c r="J166" s="21" t="n">
        <v>11800</v>
      </c>
    </row>
    <row r="167" ht="16" customHeight="1">
      <c r="A167" s="14" t="inlineStr">
        <is>
          <t>2024-07-23</t>
        </is>
      </c>
      <c r="B167" s="14" t="n">
        <v>7</v>
      </c>
      <c r="C167" s="28" t="inlineStr">
        <is>
          <t>Rectificadora 07</t>
        </is>
      </c>
      <c r="D167" s="14" t="inlineStr">
        <is>
          <t>Línea D</t>
        </is>
      </c>
      <c r="E167" s="28" t="inlineStr">
        <is>
          <t>Turno 3 (22–06 h)</t>
        </is>
      </c>
      <c r="F167" s="25" t="inlineStr">
        <is>
          <t>No programado</t>
        </is>
      </c>
      <c r="G167" s="28" t="inlineStr">
        <is>
          <t>Eléctrica</t>
        </is>
      </c>
      <c r="H167" s="28" t="inlineStr">
        <is>
          <t>Cortocircuito</t>
        </is>
      </c>
      <c r="I167" s="29" t="n">
        <v>1.9</v>
      </c>
      <c r="J167" s="16" t="n">
        <v>22800</v>
      </c>
    </row>
    <row r="168" ht="16" customHeight="1">
      <c r="A168" s="19" t="inlineStr">
        <is>
          <t>2024-07-25</t>
        </is>
      </c>
      <c r="B168" s="19" t="n">
        <v>3</v>
      </c>
      <c r="C168" s="30" t="inlineStr">
        <is>
          <t>Torno CNC 03</t>
        </is>
      </c>
      <c r="D168" s="19" t="inlineStr">
        <is>
          <t>Línea B</t>
        </is>
      </c>
      <c r="E168" s="30" t="inlineStr">
        <is>
          <t>Turno 3 (22–06 h)</t>
        </is>
      </c>
      <c r="F168" s="23" t="inlineStr">
        <is>
          <t>Programado</t>
        </is>
      </c>
      <c r="G168" s="30" t="inlineStr">
        <is>
          <t>Programada</t>
        </is>
      </c>
      <c r="H168" s="30" t="inlineStr">
        <is>
          <t>Calibración</t>
        </is>
      </c>
      <c r="I168" s="31" t="n">
        <v>3.8</v>
      </c>
      <c r="J168" s="21" t="n">
        <v>50160</v>
      </c>
    </row>
    <row r="169" ht="16" customHeight="1">
      <c r="A169" s="14" t="inlineStr">
        <is>
          <t>2024-07-26</t>
        </is>
      </c>
      <c r="B169" s="14" t="n">
        <v>5</v>
      </c>
      <c r="C169" s="28" t="inlineStr">
        <is>
          <t>Centro Mec. 05</t>
        </is>
      </c>
      <c r="D169" s="14" t="inlineStr">
        <is>
          <t>Línea C</t>
        </is>
      </c>
      <c r="E169" s="28" t="inlineStr">
        <is>
          <t>Turno 2 (14–22 h)</t>
        </is>
      </c>
      <c r="F169" s="25" t="inlineStr">
        <is>
          <t>No programado</t>
        </is>
      </c>
      <c r="G169" s="28" t="inlineStr">
        <is>
          <t>Mecánica</t>
        </is>
      </c>
      <c r="H169" s="28" t="inlineStr">
        <is>
          <t>Rotura de correa</t>
        </is>
      </c>
      <c r="I169" s="29" t="n">
        <v>5.4</v>
      </c>
      <c r="J169" s="16" t="n">
        <v>52920</v>
      </c>
    </row>
    <row r="170" ht="16" customHeight="1">
      <c r="A170" s="19" t="inlineStr">
        <is>
          <t>2024-07-27</t>
        </is>
      </c>
      <c r="B170" s="19" t="n">
        <v>6</v>
      </c>
      <c r="C170" s="30" t="inlineStr">
        <is>
          <t>Torno CNC 06</t>
        </is>
      </c>
      <c r="D170" s="19" t="inlineStr">
        <is>
          <t>Línea C</t>
        </is>
      </c>
      <c r="E170" s="30" t="inlineStr">
        <is>
          <t>Turno 1 (06–14 h)</t>
        </is>
      </c>
      <c r="F170" s="25" t="inlineStr">
        <is>
          <t>No programado</t>
        </is>
      </c>
      <c r="G170" s="30" t="inlineStr">
        <is>
          <t>Mecánica</t>
        </is>
      </c>
      <c r="H170" s="30" t="inlineStr">
        <is>
          <t>Desgaste de herramienta</t>
        </is>
      </c>
      <c r="I170" s="31" t="n">
        <v>3.4</v>
      </c>
      <c r="J170" s="21" t="n">
        <v>49300</v>
      </c>
    </row>
    <row r="171" ht="16" customHeight="1">
      <c r="A171" s="14" t="inlineStr">
        <is>
          <t>2024-07-29</t>
        </is>
      </c>
      <c r="B171" s="14" t="n">
        <v>4</v>
      </c>
      <c r="C171" s="28" t="inlineStr">
        <is>
          <t>Fresadora 04</t>
        </is>
      </c>
      <c r="D171" s="14" t="inlineStr">
        <is>
          <t>Línea B</t>
        </is>
      </c>
      <c r="E171" s="28" t="inlineStr">
        <is>
          <t>Turno 3 (22–06 h)</t>
        </is>
      </c>
      <c r="F171" s="25" t="inlineStr">
        <is>
          <t>No programado</t>
        </is>
      </c>
      <c r="G171" s="28" t="inlineStr">
        <is>
          <t>Operativa</t>
        </is>
      </c>
      <c r="H171" s="28" t="inlineStr">
        <is>
          <t>Material fuera de especificación</t>
        </is>
      </c>
      <c r="I171" s="29" t="n">
        <v>7.9</v>
      </c>
      <c r="J171" s="16" t="n">
        <v>93220</v>
      </c>
    </row>
    <row r="172" ht="16" customHeight="1">
      <c r="A172" s="19" t="inlineStr">
        <is>
          <t>2024-07-29</t>
        </is>
      </c>
      <c r="B172" s="19" t="n">
        <v>7</v>
      </c>
      <c r="C172" s="30" t="inlineStr">
        <is>
          <t>Rectificadora 07</t>
        </is>
      </c>
      <c r="D172" s="19" t="inlineStr">
        <is>
          <t>Línea D</t>
        </is>
      </c>
      <c r="E172" s="30" t="inlineStr">
        <is>
          <t>Turno 2 (14–22 h)</t>
        </is>
      </c>
      <c r="F172" s="25" t="inlineStr">
        <is>
          <t>No programado</t>
        </is>
      </c>
      <c r="G172" s="30" t="inlineStr">
        <is>
          <t>Mecánica</t>
        </is>
      </c>
      <c r="H172" s="30" t="inlineStr">
        <is>
          <t>Falla de rodamiento</t>
        </is>
      </c>
      <c r="I172" s="31" t="n">
        <v>5.9</v>
      </c>
      <c r="J172" s="21" t="n">
        <v>70800</v>
      </c>
    </row>
    <row r="173" ht="16" customHeight="1">
      <c r="A173" s="14" t="inlineStr">
        <is>
          <t>2024-07-30</t>
        </is>
      </c>
      <c r="B173" s="14" t="n">
        <v>6</v>
      </c>
      <c r="C173" s="28" t="inlineStr">
        <is>
          <t>Torno CNC 06</t>
        </is>
      </c>
      <c r="D173" s="14" t="inlineStr">
        <is>
          <t>Línea C</t>
        </is>
      </c>
      <c r="E173" s="28" t="inlineStr">
        <is>
          <t>Turno 3 (22–06 h)</t>
        </is>
      </c>
      <c r="F173" s="25" t="inlineStr">
        <is>
          <t>No programado</t>
        </is>
      </c>
      <c r="G173" s="28" t="inlineStr">
        <is>
          <t>Eléctrica</t>
        </is>
      </c>
      <c r="H173" s="28" t="inlineStr">
        <is>
          <t>Cortocircuito</t>
        </is>
      </c>
      <c r="I173" s="29" t="n">
        <v>7</v>
      </c>
      <c r="J173" s="16" t="n">
        <v>101500</v>
      </c>
    </row>
    <row r="174" ht="16" customHeight="1">
      <c r="A174" s="19" t="inlineStr">
        <is>
          <t>2024-08-01</t>
        </is>
      </c>
      <c r="B174" s="19" t="n">
        <v>6</v>
      </c>
      <c r="C174" s="30" t="inlineStr">
        <is>
          <t>Torno CNC 06</t>
        </is>
      </c>
      <c r="D174" s="19" t="inlineStr">
        <is>
          <t>Línea C</t>
        </is>
      </c>
      <c r="E174" s="30" t="inlineStr">
        <is>
          <t>Turno 1 (06–14 h)</t>
        </is>
      </c>
      <c r="F174" s="25" t="inlineStr">
        <is>
          <t>No programado</t>
        </is>
      </c>
      <c r="G174" s="30" t="inlineStr">
        <is>
          <t>Eléctrica</t>
        </is>
      </c>
      <c r="H174" s="30" t="inlineStr">
        <is>
          <t>Problema en tablero</t>
        </is>
      </c>
      <c r="I174" s="31" t="n">
        <v>0.5</v>
      </c>
      <c r="J174" s="21" t="n">
        <v>7250</v>
      </c>
    </row>
    <row r="175" ht="16" customHeight="1">
      <c r="A175" s="14" t="inlineStr">
        <is>
          <t>2024-08-03</t>
        </is>
      </c>
      <c r="B175" s="14" t="n">
        <v>3</v>
      </c>
      <c r="C175" s="28" t="inlineStr">
        <is>
          <t>Torno CNC 03</t>
        </is>
      </c>
      <c r="D175" s="14" t="inlineStr">
        <is>
          <t>Línea B</t>
        </is>
      </c>
      <c r="E175" s="28" t="inlineStr">
        <is>
          <t>Turno 1 (06–14 h)</t>
        </is>
      </c>
      <c r="F175" s="25" t="inlineStr">
        <is>
          <t>No programado</t>
        </is>
      </c>
      <c r="G175" s="28" t="inlineStr">
        <is>
          <t>Mecánica</t>
        </is>
      </c>
      <c r="H175" s="28" t="inlineStr">
        <is>
          <t>Falla de rodamiento</t>
        </is>
      </c>
      <c r="I175" s="29" t="n">
        <v>3.1</v>
      </c>
      <c r="J175" s="16" t="n">
        <v>40920</v>
      </c>
    </row>
    <row r="176" ht="16" customHeight="1">
      <c r="A176" s="19" t="inlineStr">
        <is>
          <t>2024-08-03</t>
        </is>
      </c>
      <c r="B176" s="19" t="n">
        <v>8</v>
      </c>
      <c r="C176" s="30" t="inlineStr">
        <is>
          <t>CNC Delta 08</t>
        </is>
      </c>
      <c r="D176" s="19" t="inlineStr">
        <is>
          <t>Línea D</t>
        </is>
      </c>
      <c r="E176" s="30" t="inlineStr">
        <is>
          <t>Turno 3 (22–06 h)</t>
        </is>
      </c>
      <c r="F176" s="23" t="inlineStr">
        <is>
          <t>Programado</t>
        </is>
      </c>
      <c r="G176" s="30" t="inlineStr">
        <is>
          <t>Programada</t>
        </is>
      </c>
      <c r="H176" s="30" t="inlineStr">
        <is>
          <t>Mantenimiento preventivo</t>
        </is>
      </c>
      <c r="I176" s="31" t="n">
        <v>2.2</v>
      </c>
      <c r="J176" s="21" t="n">
        <v>24640</v>
      </c>
    </row>
    <row r="177" ht="16" customHeight="1">
      <c r="A177" s="14" t="inlineStr">
        <is>
          <t>2024-08-06</t>
        </is>
      </c>
      <c r="B177" s="14" t="n">
        <v>6</v>
      </c>
      <c r="C177" s="28" t="inlineStr">
        <is>
          <t>Torno CNC 06</t>
        </is>
      </c>
      <c r="D177" s="14" t="inlineStr">
        <is>
          <t>Línea C</t>
        </is>
      </c>
      <c r="E177" s="28" t="inlineStr">
        <is>
          <t>Turno 3 (22–06 h)</t>
        </is>
      </c>
      <c r="F177" s="25" t="inlineStr">
        <is>
          <t>No programado</t>
        </is>
      </c>
      <c r="G177" s="28" t="inlineStr">
        <is>
          <t>Mecánica</t>
        </is>
      </c>
      <c r="H177" s="28" t="inlineStr">
        <is>
          <t>Fuga hidráulica</t>
        </is>
      </c>
      <c r="I177" s="29" t="n">
        <v>1.2</v>
      </c>
      <c r="J177" s="16" t="n">
        <v>17400</v>
      </c>
    </row>
    <row r="178" ht="16" customHeight="1">
      <c r="A178" s="19" t="inlineStr">
        <is>
          <t>2024-08-06</t>
        </is>
      </c>
      <c r="B178" s="19" t="n">
        <v>7</v>
      </c>
      <c r="C178" s="30" t="inlineStr">
        <is>
          <t>Rectificadora 07</t>
        </is>
      </c>
      <c r="D178" s="19" t="inlineStr">
        <is>
          <t>Línea D</t>
        </is>
      </c>
      <c r="E178" s="30" t="inlineStr">
        <is>
          <t>Turno 3 (22–06 h)</t>
        </is>
      </c>
      <c r="F178" s="23" t="inlineStr">
        <is>
          <t>Programado</t>
        </is>
      </c>
      <c r="G178" s="30" t="inlineStr">
        <is>
          <t>Programada</t>
        </is>
      </c>
      <c r="H178" s="30" t="inlineStr">
        <is>
          <t>Calibración</t>
        </is>
      </c>
      <c r="I178" s="31" t="n">
        <v>1.7</v>
      </c>
      <c r="J178" s="21" t="n">
        <v>20400</v>
      </c>
    </row>
    <row r="179" ht="16" customHeight="1">
      <c r="A179" s="14" t="inlineStr">
        <is>
          <t>2024-08-07</t>
        </is>
      </c>
      <c r="B179" s="14" t="n">
        <v>6</v>
      </c>
      <c r="C179" s="28" t="inlineStr">
        <is>
          <t>Torno CNC 06</t>
        </is>
      </c>
      <c r="D179" s="14" t="inlineStr">
        <is>
          <t>Línea C</t>
        </is>
      </c>
      <c r="E179" s="28" t="inlineStr">
        <is>
          <t>Turno 1 (06–14 h)</t>
        </is>
      </c>
      <c r="F179" s="25" t="inlineStr">
        <is>
          <t>No programado</t>
        </is>
      </c>
      <c r="G179" s="28" t="inlineStr">
        <is>
          <t>Operativa</t>
        </is>
      </c>
      <c r="H179" s="28" t="inlineStr">
        <is>
          <t>Error de operario</t>
        </is>
      </c>
      <c r="I179" s="29" t="n">
        <v>4.1</v>
      </c>
      <c r="J179" s="16" t="n">
        <v>59450</v>
      </c>
    </row>
    <row r="180" ht="16" customHeight="1">
      <c r="A180" s="19" t="inlineStr">
        <is>
          <t>2024-08-10</t>
        </is>
      </c>
      <c r="B180" s="19" t="n">
        <v>2</v>
      </c>
      <c r="C180" s="30" t="inlineStr">
        <is>
          <t>CNC Alpha 02</t>
        </is>
      </c>
      <c r="D180" s="19" t="inlineStr">
        <is>
          <t>Línea A</t>
        </is>
      </c>
      <c r="E180" s="30" t="inlineStr">
        <is>
          <t>Turno 1 (06–14 h)</t>
        </is>
      </c>
      <c r="F180" s="23" t="inlineStr">
        <is>
          <t>Programado</t>
        </is>
      </c>
      <c r="G180" s="30" t="inlineStr">
        <is>
          <t>Programada</t>
        </is>
      </c>
      <c r="H180" s="30" t="inlineStr">
        <is>
          <t>Limpieza programada</t>
        </is>
      </c>
      <c r="I180" s="31" t="n">
        <v>3.3</v>
      </c>
      <c r="J180" s="21" t="n">
        <v>34650</v>
      </c>
    </row>
    <row r="181" ht="16" customHeight="1">
      <c r="A181" s="14" t="inlineStr">
        <is>
          <t>2024-08-10</t>
        </is>
      </c>
      <c r="B181" s="14" t="n">
        <v>3</v>
      </c>
      <c r="C181" s="28" t="inlineStr">
        <is>
          <t>Torno CNC 03</t>
        </is>
      </c>
      <c r="D181" s="14" t="inlineStr">
        <is>
          <t>Línea B</t>
        </is>
      </c>
      <c r="E181" s="28" t="inlineStr">
        <is>
          <t>Turno 1 (06–14 h)</t>
        </is>
      </c>
      <c r="F181" s="25" t="inlineStr">
        <is>
          <t>No programado</t>
        </is>
      </c>
      <c r="G181" s="28" t="inlineStr">
        <is>
          <t>Operativa</t>
        </is>
      </c>
      <c r="H181" s="28" t="inlineStr">
        <is>
          <t>Error de operario</t>
        </is>
      </c>
      <c r="I181" s="29" t="n">
        <v>4.9</v>
      </c>
      <c r="J181" s="16" t="n">
        <v>64680</v>
      </c>
    </row>
    <row r="182" ht="16" customHeight="1">
      <c r="A182" s="19" t="inlineStr">
        <is>
          <t>2024-08-10</t>
        </is>
      </c>
      <c r="B182" s="19" t="n">
        <v>6</v>
      </c>
      <c r="C182" s="30" t="inlineStr">
        <is>
          <t>Torno CNC 06</t>
        </is>
      </c>
      <c r="D182" s="19" t="inlineStr">
        <is>
          <t>Línea C</t>
        </is>
      </c>
      <c r="E182" s="30" t="inlineStr">
        <is>
          <t>Turno 2 (14–22 h)</t>
        </is>
      </c>
      <c r="F182" s="25" t="inlineStr">
        <is>
          <t>No programado</t>
        </is>
      </c>
      <c r="G182" s="30" t="inlineStr">
        <is>
          <t>Mecánica</t>
        </is>
      </c>
      <c r="H182" s="30" t="inlineStr">
        <is>
          <t>Desalineación de eje</t>
        </is>
      </c>
      <c r="I182" s="31" t="n">
        <v>2.4</v>
      </c>
      <c r="J182" s="21" t="n">
        <v>34800</v>
      </c>
    </row>
    <row r="183" ht="16" customHeight="1">
      <c r="A183" s="14" t="inlineStr">
        <is>
          <t>2024-08-10</t>
        </is>
      </c>
      <c r="B183" s="14" t="n">
        <v>7</v>
      </c>
      <c r="C183" s="28" t="inlineStr">
        <is>
          <t>Rectificadora 07</t>
        </is>
      </c>
      <c r="D183" s="14" t="inlineStr">
        <is>
          <t>Línea D</t>
        </is>
      </c>
      <c r="E183" s="28" t="inlineStr">
        <is>
          <t>Turno 2 (14–22 h)</t>
        </is>
      </c>
      <c r="F183" s="25" t="inlineStr">
        <is>
          <t>No programado</t>
        </is>
      </c>
      <c r="G183" s="28" t="inlineStr">
        <is>
          <t>Mecánica</t>
        </is>
      </c>
      <c r="H183" s="28" t="inlineStr">
        <is>
          <t>Fuga hidráulica</t>
        </is>
      </c>
      <c r="I183" s="29" t="n">
        <v>6.4</v>
      </c>
      <c r="J183" s="16" t="n">
        <v>76800</v>
      </c>
    </row>
    <row r="184" ht="16" customHeight="1">
      <c r="A184" s="19" t="inlineStr">
        <is>
          <t>2024-08-16</t>
        </is>
      </c>
      <c r="B184" s="19" t="n">
        <v>4</v>
      </c>
      <c r="C184" s="30" t="inlineStr">
        <is>
          <t>Fresadora 04</t>
        </is>
      </c>
      <c r="D184" s="19" t="inlineStr">
        <is>
          <t>Línea B</t>
        </is>
      </c>
      <c r="E184" s="30" t="inlineStr">
        <is>
          <t>Turno 2 (14–22 h)</t>
        </is>
      </c>
      <c r="F184" s="25" t="inlineStr">
        <is>
          <t>No programado</t>
        </is>
      </c>
      <c r="G184" s="30" t="inlineStr">
        <is>
          <t>Operativa</t>
        </is>
      </c>
      <c r="H184" s="30" t="inlineStr">
        <is>
          <t>Cambio de herramienta no planificado</t>
        </is>
      </c>
      <c r="I184" s="31" t="n">
        <v>4.9</v>
      </c>
      <c r="J184" s="21" t="n">
        <v>57820</v>
      </c>
    </row>
    <row r="185" ht="16" customHeight="1">
      <c r="A185" s="14" t="inlineStr">
        <is>
          <t>2024-08-17</t>
        </is>
      </c>
      <c r="B185" s="14" t="n">
        <v>3</v>
      </c>
      <c r="C185" s="28" t="inlineStr">
        <is>
          <t>Torno CNC 03</t>
        </is>
      </c>
      <c r="D185" s="14" t="inlineStr">
        <is>
          <t>Línea B</t>
        </is>
      </c>
      <c r="E185" s="28" t="inlineStr">
        <is>
          <t>Turno 2 (14–22 h)</t>
        </is>
      </c>
      <c r="F185" s="25" t="inlineStr">
        <is>
          <t>No programado</t>
        </is>
      </c>
      <c r="G185" s="28" t="inlineStr">
        <is>
          <t>Eléctrica</t>
        </is>
      </c>
      <c r="H185" s="28" t="inlineStr">
        <is>
          <t>Motor quemado</t>
        </is>
      </c>
      <c r="I185" s="29" t="n">
        <v>7</v>
      </c>
      <c r="J185" s="16" t="n">
        <v>92400</v>
      </c>
    </row>
    <row r="186" ht="16" customHeight="1">
      <c r="A186" s="19" t="inlineStr">
        <is>
          <t>2024-08-19</t>
        </is>
      </c>
      <c r="B186" s="19" t="n">
        <v>2</v>
      </c>
      <c r="C186" s="30" t="inlineStr">
        <is>
          <t>CNC Alpha 02</t>
        </is>
      </c>
      <c r="D186" s="19" t="inlineStr">
        <is>
          <t>Línea A</t>
        </is>
      </c>
      <c r="E186" s="30" t="inlineStr">
        <is>
          <t>Turno 1 (06–14 h)</t>
        </is>
      </c>
      <c r="F186" s="23" t="inlineStr">
        <is>
          <t>Programado</t>
        </is>
      </c>
      <c r="G186" s="30" t="inlineStr">
        <is>
          <t>Programada</t>
        </is>
      </c>
      <c r="H186" s="30" t="inlineStr">
        <is>
          <t>Calibración</t>
        </is>
      </c>
      <c r="I186" s="31" t="n">
        <v>2.1</v>
      </c>
      <c r="J186" s="21" t="n">
        <v>22050</v>
      </c>
    </row>
    <row r="187" ht="16" customHeight="1">
      <c r="A187" s="14" t="inlineStr">
        <is>
          <t>2024-08-19</t>
        </is>
      </c>
      <c r="B187" s="14" t="n">
        <v>6</v>
      </c>
      <c r="C187" s="28" t="inlineStr">
        <is>
          <t>Torno CNC 06</t>
        </is>
      </c>
      <c r="D187" s="14" t="inlineStr">
        <is>
          <t>Línea C</t>
        </is>
      </c>
      <c r="E187" s="28" t="inlineStr">
        <is>
          <t>Turno 3 (22–06 h)</t>
        </is>
      </c>
      <c r="F187" s="25" t="inlineStr">
        <is>
          <t>No programado</t>
        </is>
      </c>
      <c r="G187" s="28" t="inlineStr">
        <is>
          <t>Mecánica</t>
        </is>
      </c>
      <c r="H187" s="28" t="inlineStr">
        <is>
          <t>Desalineación de eje</t>
        </is>
      </c>
      <c r="I187" s="29" t="n">
        <v>3.4</v>
      </c>
      <c r="J187" s="16" t="n">
        <v>49300</v>
      </c>
    </row>
    <row r="188" ht="16" customHeight="1">
      <c r="A188" s="19" t="inlineStr">
        <is>
          <t>2024-08-20</t>
        </is>
      </c>
      <c r="B188" s="19" t="n">
        <v>4</v>
      </c>
      <c r="C188" s="30" t="inlineStr">
        <is>
          <t>Fresadora 04</t>
        </is>
      </c>
      <c r="D188" s="19" t="inlineStr">
        <is>
          <t>Línea B</t>
        </is>
      </c>
      <c r="E188" s="30" t="inlineStr">
        <is>
          <t>Turno 3 (22–06 h)</t>
        </is>
      </c>
      <c r="F188" s="25" t="inlineStr">
        <is>
          <t>No programado</t>
        </is>
      </c>
      <c r="G188" s="30" t="inlineStr">
        <is>
          <t>Operativa</t>
        </is>
      </c>
      <c r="H188" s="30" t="inlineStr">
        <is>
          <t>Material fuera de especificación</t>
        </is>
      </c>
      <c r="I188" s="31" t="n">
        <v>4.4</v>
      </c>
      <c r="J188" s="21" t="n">
        <v>51920</v>
      </c>
    </row>
    <row r="189" ht="16" customHeight="1">
      <c r="A189" s="14" t="inlineStr">
        <is>
          <t>2024-08-21</t>
        </is>
      </c>
      <c r="B189" s="14" t="n">
        <v>1</v>
      </c>
      <c r="C189" s="28" t="inlineStr">
        <is>
          <t>CNC Alpha 01</t>
        </is>
      </c>
      <c r="D189" s="14" t="inlineStr">
        <is>
          <t>Línea A</t>
        </is>
      </c>
      <c r="E189" s="28" t="inlineStr">
        <is>
          <t>Turno 3 (22–06 h)</t>
        </is>
      </c>
      <c r="F189" s="25" t="inlineStr">
        <is>
          <t>No programado</t>
        </is>
      </c>
      <c r="G189" s="28" t="inlineStr">
        <is>
          <t>Operativa</t>
        </is>
      </c>
      <c r="H189" s="28" t="inlineStr">
        <is>
          <t>Material fuera de especificación</t>
        </is>
      </c>
      <c r="I189" s="29" t="n">
        <v>6.7</v>
      </c>
      <c r="J189" s="16" t="n">
        <v>70350</v>
      </c>
    </row>
    <row r="190" ht="16" customHeight="1">
      <c r="A190" s="19" t="inlineStr">
        <is>
          <t>2024-08-21</t>
        </is>
      </c>
      <c r="B190" s="19" t="n">
        <v>2</v>
      </c>
      <c r="C190" s="30" t="inlineStr">
        <is>
          <t>CNC Alpha 02</t>
        </is>
      </c>
      <c r="D190" s="19" t="inlineStr">
        <is>
          <t>Línea A</t>
        </is>
      </c>
      <c r="E190" s="30" t="inlineStr">
        <is>
          <t>Turno 3 (22–06 h)</t>
        </is>
      </c>
      <c r="F190" s="25" t="inlineStr">
        <is>
          <t>No programado</t>
        </is>
      </c>
      <c r="G190" s="30" t="inlineStr">
        <is>
          <t>Mecánica</t>
        </is>
      </c>
      <c r="H190" s="30" t="inlineStr">
        <is>
          <t>Fuga hidráulica</t>
        </is>
      </c>
      <c r="I190" s="31" t="n">
        <v>4.5</v>
      </c>
      <c r="J190" s="21" t="n">
        <v>47250</v>
      </c>
    </row>
    <row r="191" ht="16" customHeight="1">
      <c r="A191" s="14" t="inlineStr">
        <is>
          <t>2024-08-21</t>
        </is>
      </c>
      <c r="B191" s="14" t="n">
        <v>6</v>
      </c>
      <c r="C191" s="28" t="inlineStr">
        <is>
          <t>Torno CNC 06</t>
        </is>
      </c>
      <c r="D191" s="14" t="inlineStr">
        <is>
          <t>Línea C</t>
        </is>
      </c>
      <c r="E191" s="28" t="inlineStr">
        <is>
          <t>Turno 1 (06–14 h)</t>
        </is>
      </c>
      <c r="F191" s="23" t="inlineStr">
        <is>
          <t>Programado</t>
        </is>
      </c>
      <c r="G191" s="28" t="inlineStr">
        <is>
          <t>Programada</t>
        </is>
      </c>
      <c r="H191" s="28" t="inlineStr">
        <is>
          <t>Limpieza programada</t>
        </is>
      </c>
      <c r="I191" s="29" t="n">
        <v>3.5</v>
      </c>
      <c r="J191" s="16" t="n">
        <v>50750</v>
      </c>
    </row>
    <row r="192" ht="16" customHeight="1">
      <c r="A192" s="19" t="inlineStr">
        <is>
          <t>2024-08-21</t>
        </is>
      </c>
      <c r="B192" s="19" t="n">
        <v>7</v>
      </c>
      <c r="C192" s="30" t="inlineStr">
        <is>
          <t>Rectificadora 07</t>
        </is>
      </c>
      <c r="D192" s="19" t="inlineStr">
        <is>
          <t>Línea D</t>
        </is>
      </c>
      <c r="E192" s="30" t="inlineStr">
        <is>
          <t>Turno 2 (14–22 h)</t>
        </is>
      </c>
      <c r="F192" s="25" t="inlineStr">
        <is>
          <t>No programado</t>
        </is>
      </c>
      <c r="G192" s="30" t="inlineStr">
        <is>
          <t>Operativa</t>
        </is>
      </c>
      <c r="H192" s="30" t="inlineStr">
        <is>
          <t>Cambio de herramienta no planificado</t>
        </is>
      </c>
      <c r="I192" s="31" t="n">
        <v>2.1</v>
      </c>
      <c r="J192" s="21" t="n">
        <v>25200</v>
      </c>
    </row>
    <row r="193" ht="16" customHeight="1">
      <c r="A193" s="14" t="inlineStr">
        <is>
          <t>2024-08-23</t>
        </is>
      </c>
      <c r="B193" s="14" t="n">
        <v>4</v>
      </c>
      <c r="C193" s="28" t="inlineStr">
        <is>
          <t>Fresadora 04</t>
        </is>
      </c>
      <c r="D193" s="14" t="inlineStr">
        <is>
          <t>Línea B</t>
        </is>
      </c>
      <c r="E193" s="28" t="inlineStr">
        <is>
          <t>Turno 2 (14–22 h)</t>
        </is>
      </c>
      <c r="F193" s="25" t="inlineStr">
        <is>
          <t>No programado</t>
        </is>
      </c>
      <c r="G193" s="28" t="inlineStr">
        <is>
          <t>Mecánica</t>
        </is>
      </c>
      <c r="H193" s="28" t="inlineStr">
        <is>
          <t>Desalineación de eje</t>
        </is>
      </c>
      <c r="I193" s="29" t="n">
        <v>6.4</v>
      </c>
      <c r="J193" s="16" t="n">
        <v>75520</v>
      </c>
    </row>
    <row r="194" ht="16" customHeight="1">
      <c r="A194" s="19" t="inlineStr">
        <is>
          <t>2024-08-23</t>
        </is>
      </c>
      <c r="B194" s="19" t="n">
        <v>6</v>
      </c>
      <c r="C194" s="30" t="inlineStr">
        <is>
          <t>Torno CNC 06</t>
        </is>
      </c>
      <c r="D194" s="19" t="inlineStr">
        <is>
          <t>Línea C</t>
        </is>
      </c>
      <c r="E194" s="30" t="inlineStr">
        <is>
          <t>Turno 2 (14–22 h)</t>
        </is>
      </c>
      <c r="F194" s="25" t="inlineStr">
        <is>
          <t>No programado</t>
        </is>
      </c>
      <c r="G194" s="30" t="inlineStr">
        <is>
          <t>Mecánica</t>
        </is>
      </c>
      <c r="H194" s="30" t="inlineStr">
        <is>
          <t>Desgaste de herramienta</t>
        </is>
      </c>
      <c r="I194" s="31" t="n">
        <v>3.8</v>
      </c>
      <c r="J194" s="21" t="n">
        <v>55100</v>
      </c>
    </row>
    <row r="195" ht="16" customHeight="1">
      <c r="A195" s="14" t="inlineStr">
        <is>
          <t>2024-08-24</t>
        </is>
      </c>
      <c r="B195" s="14" t="n">
        <v>3</v>
      </c>
      <c r="C195" s="28" t="inlineStr">
        <is>
          <t>Torno CNC 03</t>
        </is>
      </c>
      <c r="D195" s="14" t="inlineStr">
        <is>
          <t>Línea B</t>
        </is>
      </c>
      <c r="E195" s="28" t="inlineStr">
        <is>
          <t>Turno 1 (06–14 h)</t>
        </is>
      </c>
      <c r="F195" s="25" t="inlineStr">
        <is>
          <t>No programado</t>
        </is>
      </c>
      <c r="G195" s="28" t="inlineStr">
        <is>
          <t>Mecánica</t>
        </is>
      </c>
      <c r="H195" s="28" t="inlineStr">
        <is>
          <t>Desalineación de eje</t>
        </is>
      </c>
      <c r="I195" s="29" t="n">
        <v>4.6</v>
      </c>
      <c r="J195" s="16" t="n">
        <v>60720</v>
      </c>
    </row>
    <row r="196" ht="16" customHeight="1">
      <c r="A196" s="19" t="inlineStr">
        <is>
          <t>2024-08-25</t>
        </is>
      </c>
      <c r="B196" s="19" t="n">
        <v>1</v>
      </c>
      <c r="C196" s="30" t="inlineStr">
        <is>
          <t>CNC Alpha 01</t>
        </is>
      </c>
      <c r="D196" s="19" t="inlineStr">
        <is>
          <t>Línea A</t>
        </is>
      </c>
      <c r="E196" s="30" t="inlineStr">
        <is>
          <t>Turno 3 (22–06 h)</t>
        </is>
      </c>
      <c r="F196" s="25" t="inlineStr">
        <is>
          <t>No programado</t>
        </is>
      </c>
      <c r="G196" s="30" t="inlineStr">
        <is>
          <t>Mecánica</t>
        </is>
      </c>
      <c r="H196" s="30" t="inlineStr">
        <is>
          <t>Desgaste de herramienta</t>
        </is>
      </c>
      <c r="I196" s="31" t="n">
        <v>0.7</v>
      </c>
      <c r="J196" s="21" t="n">
        <v>7350</v>
      </c>
    </row>
    <row r="197" ht="16" customHeight="1">
      <c r="A197" s="14" t="inlineStr">
        <is>
          <t>2024-08-25</t>
        </is>
      </c>
      <c r="B197" s="14" t="n">
        <v>7</v>
      </c>
      <c r="C197" s="28" t="inlineStr">
        <is>
          <t>Rectificadora 07</t>
        </is>
      </c>
      <c r="D197" s="14" t="inlineStr">
        <is>
          <t>Línea D</t>
        </is>
      </c>
      <c r="E197" s="28" t="inlineStr">
        <is>
          <t>Turno 1 (06–14 h)</t>
        </is>
      </c>
      <c r="F197" s="23" t="inlineStr">
        <is>
          <t>Programado</t>
        </is>
      </c>
      <c r="G197" s="28" t="inlineStr">
        <is>
          <t>Programada</t>
        </is>
      </c>
      <c r="H197" s="28" t="inlineStr">
        <is>
          <t>Calibración</t>
        </is>
      </c>
      <c r="I197" s="29" t="n">
        <v>3</v>
      </c>
      <c r="J197" s="16" t="n">
        <v>36000</v>
      </c>
    </row>
    <row r="198" ht="16" customHeight="1">
      <c r="A198" s="19" t="inlineStr">
        <is>
          <t>2024-08-25</t>
        </is>
      </c>
      <c r="B198" s="19" t="n">
        <v>8</v>
      </c>
      <c r="C198" s="30" t="inlineStr">
        <is>
          <t>CNC Delta 08</t>
        </is>
      </c>
      <c r="D198" s="19" t="inlineStr">
        <is>
          <t>Línea D</t>
        </is>
      </c>
      <c r="E198" s="30" t="inlineStr">
        <is>
          <t>Turno 3 (22–06 h)</t>
        </is>
      </c>
      <c r="F198" s="25" t="inlineStr">
        <is>
          <t>No programado</t>
        </is>
      </c>
      <c r="G198" s="30" t="inlineStr">
        <is>
          <t>Operativa</t>
        </is>
      </c>
      <c r="H198" s="30" t="inlineStr">
        <is>
          <t>Cambio de herramienta no planificado</t>
        </is>
      </c>
      <c r="I198" s="31" t="n">
        <v>6.7</v>
      </c>
      <c r="J198" s="21" t="n">
        <v>75040</v>
      </c>
    </row>
    <row r="199" ht="16" customHeight="1">
      <c r="A199" s="14" t="inlineStr">
        <is>
          <t>2024-08-26</t>
        </is>
      </c>
      <c r="B199" s="14" t="n">
        <v>7</v>
      </c>
      <c r="C199" s="28" t="inlineStr">
        <is>
          <t>Rectificadora 07</t>
        </is>
      </c>
      <c r="D199" s="14" t="inlineStr">
        <is>
          <t>Línea D</t>
        </is>
      </c>
      <c r="E199" s="28" t="inlineStr">
        <is>
          <t>Turno 2 (14–22 h)</t>
        </is>
      </c>
      <c r="F199" s="25" t="inlineStr">
        <is>
          <t>No programado</t>
        </is>
      </c>
      <c r="G199" s="28" t="inlineStr">
        <is>
          <t>Mecánica</t>
        </is>
      </c>
      <c r="H199" s="28" t="inlineStr">
        <is>
          <t>Falla de rodamiento</t>
        </is>
      </c>
      <c r="I199" s="29" t="n">
        <v>2</v>
      </c>
      <c r="J199" s="16" t="n">
        <v>24000</v>
      </c>
    </row>
    <row r="200" ht="16" customHeight="1">
      <c r="A200" s="19" t="inlineStr">
        <is>
          <t>2024-08-28</t>
        </is>
      </c>
      <c r="B200" s="19" t="n">
        <v>3</v>
      </c>
      <c r="C200" s="30" t="inlineStr">
        <is>
          <t>Torno CNC 03</t>
        </is>
      </c>
      <c r="D200" s="19" t="inlineStr">
        <is>
          <t>Línea B</t>
        </is>
      </c>
      <c r="E200" s="30" t="inlineStr">
        <is>
          <t>Turno 3 (22–06 h)</t>
        </is>
      </c>
      <c r="F200" s="25" t="inlineStr">
        <is>
          <t>No programado</t>
        </is>
      </c>
      <c r="G200" s="30" t="inlineStr">
        <is>
          <t>Mecánica</t>
        </is>
      </c>
      <c r="H200" s="30" t="inlineStr">
        <is>
          <t>Desalineación de eje</t>
        </is>
      </c>
      <c r="I200" s="31" t="n">
        <v>7.6</v>
      </c>
      <c r="J200" s="21" t="n">
        <v>100320</v>
      </c>
    </row>
    <row r="201" ht="16" customHeight="1">
      <c r="A201" s="14" t="inlineStr">
        <is>
          <t>2024-08-28</t>
        </is>
      </c>
      <c r="B201" s="14" t="n">
        <v>8</v>
      </c>
      <c r="C201" s="28" t="inlineStr">
        <is>
          <t>CNC Delta 08</t>
        </is>
      </c>
      <c r="D201" s="14" t="inlineStr">
        <is>
          <t>Línea D</t>
        </is>
      </c>
      <c r="E201" s="28" t="inlineStr">
        <is>
          <t>Turno 2 (14–22 h)</t>
        </is>
      </c>
      <c r="F201" s="23" t="inlineStr">
        <is>
          <t>Programado</t>
        </is>
      </c>
      <c r="G201" s="28" t="inlineStr">
        <is>
          <t>Programada</t>
        </is>
      </c>
      <c r="H201" s="28" t="inlineStr">
        <is>
          <t>Calibración</t>
        </is>
      </c>
      <c r="I201" s="29" t="n">
        <v>1.7</v>
      </c>
      <c r="J201" s="16" t="n">
        <v>19040</v>
      </c>
    </row>
    <row r="202" ht="16" customHeight="1">
      <c r="A202" s="19" t="inlineStr">
        <is>
          <t>2024-08-31</t>
        </is>
      </c>
      <c r="B202" s="19" t="n">
        <v>7</v>
      </c>
      <c r="C202" s="30" t="inlineStr">
        <is>
          <t>Rectificadora 07</t>
        </is>
      </c>
      <c r="D202" s="19" t="inlineStr">
        <is>
          <t>Línea D</t>
        </is>
      </c>
      <c r="E202" s="30" t="inlineStr">
        <is>
          <t>Turno 3 (22–06 h)</t>
        </is>
      </c>
      <c r="F202" s="25" t="inlineStr">
        <is>
          <t>No programado</t>
        </is>
      </c>
      <c r="G202" s="30" t="inlineStr">
        <is>
          <t>Operativa</t>
        </is>
      </c>
      <c r="H202" s="30" t="inlineStr">
        <is>
          <t>Material fuera de especificación</t>
        </is>
      </c>
      <c r="I202" s="31" t="n">
        <v>5.2</v>
      </c>
      <c r="J202" s="21" t="n">
        <v>62400</v>
      </c>
    </row>
    <row r="203" ht="16" customHeight="1">
      <c r="A203" s="14" t="inlineStr">
        <is>
          <t>2024-09-03</t>
        </is>
      </c>
      <c r="B203" s="14" t="n">
        <v>7</v>
      </c>
      <c r="C203" s="28" t="inlineStr">
        <is>
          <t>Rectificadora 07</t>
        </is>
      </c>
      <c r="D203" s="14" t="inlineStr">
        <is>
          <t>Línea D</t>
        </is>
      </c>
      <c r="E203" s="28" t="inlineStr">
        <is>
          <t>Turno 3 (22–06 h)</t>
        </is>
      </c>
      <c r="F203" s="25" t="inlineStr">
        <is>
          <t>No programado</t>
        </is>
      </c>
      <c r="G203" s="28" t="inlineStr">
        <is>
          <t>Eléctrica</t>
        </is>
      </c>
      <c r="H203" s="28" t="inlineStr">
        <is>
          <t>Cortocircuito</t>
        </is>
      </c>
      <c r="I203" s="29" t="n">
        <v>3.5</v>
      </c>
      <c r="J203" s="16" t="n">
        <v>42000</v>
      </c>
    </row>
    <row r="204" ht="16" customHeight="1">
      <c r="A204" s="19" t="inlineStr">
        <is>
          <t>2024-09-08</t>
        </is>
      </c>
      <c r="B204" s="19" t="n">
        <v>3</v>
      </c>
      <c r="C204" s="30" t="inlineStr">
        <is>
          <t>Torno CNC 03</t>
        </is>
      </c>
      <c r="D204" s="19" t="inlineStr">
        <is>
          <t>Línea B</t>
        </is>
      </c>
      <c r="E204" s="30" t="inlineStr">
        <is>
          <t>Turno 3 (22–06 h)</t>
        </is>
      </c>
      <c r="F204" s="25" t="inlineStr">
        <is>
          <t>No programado</t>
        </is>
      </c>
      <c r="G204" s="30" t="inlineStr">
        <is>
          <t>Operativa</t>
        </is>
      </c>
      <c r="H204" s="30" t="inlineStr">
        <is>
          <t>Material fuera de especificación</t>
        </is>
      </c>
      <c r="I204" s="31" t="n">
        <v>5.7</v>
      </c>
      <c r="J204" s="21" t="n">
        <v>75240</v>
      </c>
    </row>
    <row r="205" ht="16" customHeight="1">
      <c r="A205" s="14" t="inlineStr">
        <is>
          <t>2024-09-09</t>
        </is>
      </c>
      <c r="B205" s="14" t="n">
        <v>7</v>
      </c>
      <c r="C205" s="28" t="inlineStr">
        <is>
          <t>Rectificadora 07</t>
        </is>
      </c>
      <c r="D205" s="14" t="inlineStr">
        <is>
          <t>Línea D</t>
        </is>
      </c>
      <c r="E205" s="28" t="inlineStr">
        <is>
          <t>Turno 1 (06–14 h)</t>
        </is>
      </c>
      <c r="F205" s="25" t="inlineStr">
        <is>
          <t>No programado</t>
        </is>
      </c>
      <c r="G205" s="28" t="inlineStr">
        <is>
          <t>Eléctrica</t>
        </is>
      </c>
      <c r="H205" s="28" t="inlineStr">
        <is>
          <t>Motor quemado</t>
        </is>
      </c>
      <c r="I205" s="29" t="n">
        <v>4.3</v>
      </c>
      <c r="J205" s="16" t="n">
        <v>51600</v>
      </c>
    </row>
    <row r="206" ht="16" customHeight="1">
      <c r="A206" s="19" t="inlineStr">
        <is>
          <t>2024-09-10</t>
        </is>
      </c>
      <c r="B206" s="19" t="n">
        <v>1</v>
      </c>
      <c r="C206" s="30" t="inlineStr">
        <is>
          <t>CNC Alpha 01</t>
        </is>
      </c>
      <c r="D206" s="19" t="inlineStr">
        <is>
          <t>Línea A</t>
        </is>
      </c>
      <c r="E206" s="30" t="inlineStr">
        <is>
          <t>Turno 1 (06–14 h)</t>
        </is>
      </c>
      <c r="F206" s="25" t="inlineStr">
        <is>
          <t>No programado</t>
        </is>
      </c>
      <c r="G206" s="30" t="inlineStr">
        <is>
          <t>Eléctrica</t>
        </is>
      </c>
      <c r="H206" s="30" t="inlineStr">
        <is>
          <t>Falla de variador</t>
        </is>
      </c>
      <c r="I206" s="31" t="n">
        <v>6.6</v>
      </c>
      <c r="J206" s="21" t="n">
        <v>69300</v>
      </c>
    </row>
    <row r="207" ht="16" customHeight="1">
      <c r="A207" s="14" t="inlineStr">
        <is>
          <t>2024-09-10</t>
        </is>
      </c>
      <c r="B207" s="14" t="n">
        <v>3</v>
      </c>
      <c r="C207" s="28" t="inlineStr">
        <is>
          <t>Torno CNC 03</t>
        </is>
      </c>
      <c r="D207" s="14" t="inlineStr">
        <is>
          <t>Línea B</t>
        </is>
      </c>
      <c r="E207" s="28" t="inlineStr">
        <is>
          <t>Turno 3 (22–06 h)</t>
        </is>
      </c>
      <c r="F207" s="25" t="inlineStr">
        <is>
          <t>No programado</t>
        </is>
      </c>
      <c r="G207" s="28" t="inlineStr">
        <is>
          <t>Mecánica</t>
        </is>
      </c>
      <c r="H207" s="28" t="inlineStr">
        <is>
          <t>Desalineación de eje</t>
        </is>
      </c>
      <c r="I207" s="29" t="n">
        <v>1.5</v>
      </c>
      <c r="J207" s="16" t="n">
        <v>19800</v>
      </c>
    </row>
    <row r="208" ht="16" customHeight="1">
      <c r="A208" s="19" t="inlineStr">
        <is>
          <t>2024-09-10</t>
        </is>
      </c>
      <c r="B208" s="19" t="n">
        <v>6</v>
      </c>
      <c r="C208" s="30" t="inlineStr">
        <is>
          <t>Torno CNC 06</t>
        </is>
      </c>
      <c r="D208" s="19" t="inlineStr">
        <is>
          <t>Línea C</t>
        </is>
      </c>
      <c r="E208" s="30" t="inlineStr">
        <is>
          <t>Turno 2 (14–22 h)</t>
        </is>
      </c>
      <c r="F208" s="25" t="inlineStr">
        <is>
          <t>No programado</t>
        </is>
      </c>
      <c r="G208" s="30" t="inlineStr">
        <is>
          <t>Mecánica</t>
        </is>
      </c>
      <c r="H208" s="30" t="inlineStr">
        <is>
          <t>Desgaste de herramienta</t>
        </is>
      </c>
      <c r="I208" s="31" t="n">
        <v>3</v>
      </c>
      <c r="J208" s="21" t="n">
        <v>43500</v>
      </c>
    </row>
    <row r="209" ht="16" customHeight="1">
      <c r="A209" s="14" t="inlineStr">
        <is>
          <t>2024-09-11</t>
        </is>
      </c>
      <c r="B209" s="14" t="n">
        <v>6</v>
      </c>
      <c r="C209" s="28" t="inlineStr">
        <is>
          <t>Torno CNC 06</t>
        </is>
      </c>
      <c r="D209" s="14" t="inlineStr">
        <is>
          <t>Línea C</t>
        </is>
      </c>
      <c r="E209" s="28" t="inlineStr">
        <is>
          <t>Turno 2 (14–22 h)</t>
        </is>
      </c>
      <c r="F209" s="25" t="inlineStr">
        <is>
          <t>No programado</t>
        </is>
      </c>
      <c r="G209" s="28" t="inlineStr">
        <is>
          <t>Mecánica</t>
        </is>
      </c>
      <c r="H209" s="28" t="inlineStr">
        <is>
          <t>Desalineación de eje</t>
        </is>
      </c>
      <c r="I209" s="29" t="n">
        <v>6.4</v>
      </c>
      <c r="J209" s="16" t="n">
        <v>92800</v>
      </c>
    </row>
    <row r="210" ht="16" customHeight="1">
      <c r="A210" s="19" t="inlineStr">
        <is>
          <t>2024-09-12</t>
        </is>
      </c>
      <c r="B210" s="19" t="n">
        <v>2</v>
      </c>
      <c r="C210" s="30" t="inlineStr">
        <is>
          <t>CNC Alpha 02</t>
        </is>
      </c>
      <c r="D210" s="19" t="inlineStr">
        <is>
          <t>Línea A</t>
        </is>
      </c>
      <c r="E210" s="30" t="inlineStr">
        <is>
          <t>Turno 1 (06–14 h)</t>
        </is>
      </c>
      <c r="F210" s="25" t="inlineStr">
        <is>
          <t>No programado</t>
        </is>
      </c>
      <c r="G210" s="30" t="inlineStr">
        <is>
          <t>Mecánica</t>
        </is>
      </c>
      <c r="H210" s="30" t="inlineStr">
        <is>
          <t>Fuga hidráulica</t>
        </is>
      </c>
      <c r="I210" s="31" t="n">
        <v>6.8</v>
      </c>
      <c r="J210" s="21" t="n">
        <v>71400</v>
      </c>
    </row>
    <row r="211" ht="16" customHeight="1">
      <c r="A211" s="14" t="inlineStr">
        <is>
          <t>2024-09-13</t>
        </is>
      </c>
      <c r="B211" s="14" t="n">
        <v>3</v>
      </c>
      <c r="C211" s="28" t="inlineStr">
        <is>
          <t>Torno CNC 03</t>
        </is>
      </c>
      <c r="D211" s="14" t="inlineStr">
        <is>
          <t>Línea B</t>
        </is>
      </c>
      <c r="E211" s="28" t="inlineStr">
        <is>
          <t>Turno 1 (06–14 h)</t>
        </is>
      </c>
      <c r="F211" s="25" t="inlineStr">
        <is>
          <t>No programado</t>
        </is>
      </c>
      <c r="G211" s="28" t="inlineStr">
        <is>
          <t>Mecánica</t>
        </is>
      </c>
      <c r="H211" s="28" t="inlineStr">
        <is>
          <t>Falla de rodamiento</t>
        </is>
      </c>
      <c r="I211" s="29" t="n">
        <v>7.6</v>
      </c>
      <c r="J211" s="16" t="n">
        <v>100320</v>
      </c>
    </row>
    <row r="212" ht="16" customHeight="1">
      <c r="A212" s="19" t="inlineStr">
        <is>
          <t>2024-09-14</t>
        </is>
      </c>
      <c r="B212" s="19" t="n">
        <v>3</v>
      </c>
      <c r="C212" s="30" t="inlineStr">
        <is>
          <t>Torno CNC 03</t>
        </is>
      </c>
      <c r="D212" s="19" t="inlineStr">
        <is>
          <t>Línea B</t>
        </is>
      </c>
      <c r="E212" s="30" t="inlineStr">
        <is>
          <t>Turno 2 (14–22 h)</t>
        </is>
      </c>
      <c r="F212" s="25" t="inlineStr">
        <is>
          <t>No programado</t>
        </is>
      </c>
      <c r="G212" s="30" t="inlineStr">
        <is>
          <t>Eléctrica</t>
        </is>
      </c>
      <c r="H212" s="30" t="inlineStr">
        <is>
          <t>Cortocircuito</t>
        </is>
      </c>
      <c r="I212" s="31" t="n">
        <v>5.4</v>
      </c>
      <c r="J212" s="21" t="n">
        <v>71280</v>
      </c>
    </row>
    <row r="213" ht="16" customHeight="1">
      <c r="A213" s="14" t="inlineStr">
        <is>
          <t>2024-09-14</t>
        </is>
      </c>
      <c r="B213" s="14" t="n">
        <v>6</v>
      </c>
      <c r="C213" s="28" t="inlineStr">
        <is>
          <t>Torno CNC 06</t>
        </is>
      </c>
      <c r="D213" s="14" t="inlineStr">
        <is>
          <t>Línea C</t>
        </is>
      </c>
      <c r="E213" s="28" t="inlineStr">
        <is>
          <t>Turno 1 (06–14 h)</t>
        </is>
      </c>
      <c r="F213" s="23" t="inlineStr">
        <is>
          <t>Programado</t>
        </is>
      </c>
      <c r="G213" s="28" t="inlineStr">
        <is>
          <t>Programada</t>
        </is>
      </c>
      <c r="H213" s="28" t="inlineStr">
        <is>
          <t>Calibración</t>
        </is>
      </c>
      <c r="I213" s="29" t="n">
        <v>2.9</v>
      </c>
      <c r="J213" s="16" t="n">
        <v>42050</v>
      </c>
    </row>
    <row r="214" ht="16" customHeight="1">
      <c r="A214" s="19" t="inlineStr">
        <is>
          <t>2024-09-15</t>
        </is>
      </c>
      <c r="B214" s="19" t="n">
        <v>6</v>
      </c>
      <c r="C214" s="30" t="inlineStr">
        <is>
          <t>Torno CNC 06</t>
        </is>
      </c>
      <c r="D214" s="19" t="inlineStr">
        <is>
          <t>Línea C</t>
        </is>
      </c>
      <c r="E214" s="30" t="inlineStr">
        <is>
          <t>Turno 3 (22–06 h)</t>
        </is>
      </c>
      <c r="F214" s="25" t="inlineStr">
        <is>
          <t>No programado</t>
        </is>
      </c>
      <c r="G214" s="30" t="inlineStr">
        <is>
          <t>Mecánica</t>
        </is>
      </c>
      <c r="H214" s="30" t="inlineStr">
        <is>
          <t>Rotura de correa</t>
        </is>
      </c>
      <c r="I214" s="31" t="n">
        <v>6.8</v>
      </c>
      <c r="J214" s="21" t="n">
        <v>98600</v>
      </c>
    </row>
    <row r="215" ht="16" customHeight="1">
      <c r="A215" s="14" t="inlineStr">
        <is>
          <t>2024-09-16</t>
        </is>
      </c>
      <c r="B215" s="14" t="n">
        <v>6</v>
      </c>
      <c r="C215" s="28" t="inlineStr">
        <is>
          <t>Torno CNC 06</t>
        </is>
      </c>
      <c r="D215" s="14" t="inlineStr">
        <is>
          <t>Línea C</t>
        </is>
      </c>
      <c r="E215" s="28" t="inlineStr">
        <is>
          <t>Turno 2 (14–22 h)</t>
        </is>
      </c>
      <c r="F215" s="25" t="inlineStr">
        <is>
          <t>No programado</t>
        </is>
      </c>
      <c r="G215" s="28" t="inlineStr">
        <is>
          <t>Eléctrica</t>
        </is>
      </c>
      <c r="H215" s="28" t="inlineStr">
        <is>
          <t>Falla de sensor</t>
        </is>
      </c>
      <c r="I215" s="29" t="n">
        <v>2.3</v>
      </c>
      <c r="J215" s="16" t="n">
        <v>33350</v>
      </c>
    </row>
    <row r="216" ht="16" customHeight="1">
      <c r="A216" s="19" t="inlineStr">
        <is>
          <t>2024-09-17</t>
        </is>
      </c>
      <c r="B216" s="19" t="n">
        <v>2</v>
      </c>
      <c r="C216" s="30" t="inlineStr">
        <is>
          <t>CNC Alpha 02</t>
        </is>
      </c>
      <c r="D216" s="19" t="inlineStr">
        <is>
          <t>Línea A</t>
        </is>
      </c>
      <c r="E216" s="30" t="inlineStr">
        <is>
          <t>Turno 3 (22–06 h)</t>
        </is>
      </c>
      <c r="F216" s="25" t="inlineStr">
        <is>
          <t>No programado</t>
        </is>
      </c>
      <c r="G216" s="30" t="inlineStr">
        <is>
          <t>Mecánica</t>
        </is>
      </c>
      <c r="H216" s="30" t="inlineStr">
        <is>
          <t>Rotura de correa</t>
        </is>
      </c>
      <c r="I216" s="31" t="n">
        <v>0.8</v>
      </c>
      <c r="J216" s="21" t="n">
        <v>8400</v>
      </c>
    </row>
    <row r="217" ht="16" customHeight="1">
      <c r="A217" s="14" t="inlineStr">
        <is>
          <t>2024-09-17</t>
        </is>
      </c>
      <c r="B217" s="14" t="n">
        <v>3</v>
      </c>
      <c r="C217" s="28" t="inlineStr">
        <is>
          <t>Torno CNC 03</t>
        </is>
      </c>
      <c r="D217" s="14" t="inlineStr">
        <is>
          <t>Línea B</t>
        </is>
      </c>
      <c r="E217" s="28" t="inlineStr">
        <is>
          <t>Turno 1 (06–14 h)</t>
        </is>
      </c>
      <c r="F217" s="25" t="inlineStr">
        <is>
          <t>No programado</t>
        </is>
      </c>
      <c r="G217" s="28" t="inlineStr">
        <is>
          <t>Eléctrica</t>
        </is>
      </c>
      <c r="H217" s="28" t="inlineStr">
        <is>
          <t>Cortocircuito</t>
        </is>
      </c>
      <c r="I217" s="29" t="n">
        <v>5</v>
      </c>
      <c r="J217" s="16" t="n">
        <v>66000</v>
      </c>
    </row>
    <row r="218" ht="16" customHeight="1">
      <c r="A218" s="19" t="inlineStr">
        <is>
          <t>2024-09-17</t>
        </is>
      </c>
      <c r="B218" s="19" t="n">
        <v>7</v>
      </c>
      <c r="C218" s="30" t="inlineStr">
        <is>
          <t>Rectificadora 07</t>
        </is>
      </c>
      <c r="D218" s="19" t="inlineStr">
        <is>
          <t>Línea D</t>
        </is>
      </c>
      <c r="E218" s="30" t="inlineStr">
        <is>
          <t>Turno 3 (22–06 h)</t>
        </is>
      </c>
      <c r="F218" s="25" t="inlineStr">
        <is>
          <t>No programado</t>
        </is>
      </c>
      <c r="G218" s="30" t="inlineStr">
        <is>
          <t>Mecánica</t>
        </is>
      </c>
      <c r="H218" s="30" t="inlineStr">
        <is>
          <t>Desalineación de eje</t>
        </is>
      </c>
      <c r="I218" s="31" t="n">
        <v>6</v>
      </c>
      <c r="J218" s="21" t="n">
        <v>72000</v>
      </c>
    </row>
    <row r="219" ht="16" customHeight="1">
      <c r="A219" s="14" t="inlineStr">
        <is>
          <t>2024-09-19</t>
        </is>
      </c>
      <c r="B219" s="14" t="n">
        <v>5</v>
      </c>
      <c r="C219" s="28" t="inlineStr">
        <is>
          <t>Centro Mec. 05</t>
        </is>
      </c>
      <c r="D219" s="14" t="inlineStr">
        <is>
          <t>Línea C</t>
        </is>
      </c>
      <c r="E219" s="28" t="inlineStr">
        <is>
          <t>Turno 3 (22–06 h)</t>
        </is>
      </c>
      <c r="F219" s="25" t="inlineStr">
        <is>
          <t>No programado</t>
        </is>
      </c>
      <c r="G219" s="28" t="inlineStr">
        <is>
          <t>Eléctrica</t>
        </is>
      </c>
      <c r="H219" s="28" t="inlineStr">
        <is>
          <t>Falla de variador</t>
        </is>
      </c>
      <c r="I219" s="29" t="n">
        <v>3.8</v>
      </c>
      <c r="J219" s="16" t="n">
        <v>37240</v>
      </c>
    </row>
    <row r="220" ht="16" customHeight="1">
      <c r="A220" s="19" t="inlineStr">
        <is>
          <t>2024-09-22</t>
        </is>
      </c>
      <c r="B220" s="19" t="n">
        <v>3</v>
      </c>
      <c r="C220" s="30" t="inlineStr">
        <is>
          <t>Torno CNC 03</t>
        </is>
      </c>
      <c r="D220" s="19" t="inlineStr">
        <is>
          <t>Línea B</t>
        </is>
      </c>
      <c r="E220" s="30" t="inlineStr">
        <is>
          <t>Turno 2 (14–22 h)</t>
        </is>
      </c>
      <c r="F220" s="25" t="inlineStr">
        <is>
          <t>No programado</t>
        </is>
      </c>
      <c r="G220" s="30" t="inlineStr">
        <is>
          <t>Mecánica</t>
        </is>
      </c>
      <c r="H220" s="30" t="inlineStr">
        <is>
          <t>Fuga hidráulica</t>
        </is>
      </c>
      <c r="I220" s="31" t="n">
        <v>7.5</v>
      </c>
      <c r="J220" s="21" t="n">
        <v>99000</v>
      </c>
    </row>
    <row r="221" ht="16" customHeight="1">
      <c r="A221" s="14" t="inlineStr">
        <is>
          <t>2024-09-22</t>
        </is>
      </c>
      <c r="B221" s="14" t="n">
        <v>4</v>
      </c>
      <c r="C221" s="28" t="inlineStr">
        <is>
          <t>Fresadora 04</t>
        </is>
      </c>
      <c r="D221" s="14" t="inlineStr">
        <is>
          <t>Línea B</t>
        </is>
      </c>
      <c r="E221" s="28" t="inlineStr">
        <is>
          <t>Turno 2 (14–22 h)</t>
        </is>
      </c>
      <c r="F221" s="25" t="inlineStr">
        <is>
          <t>No programado</t>
        </is>
      </c>
      <c r="G221" s="28" t="inlineStr">
        <is>
          <t>Operativa</t>
        </is>
      </c>
      <c r="H221" s="28" t="inlineStr">
        <is>
          <t>Cambio de herramienta no planificado</t>
        </is>
      </c>
      <c r="I221" s="29" t="n">
        <v>0.7</v>
      </c>
      <c r="J221" s="16" t="n">
        <v>8260</v>
      </c>
    </row>
    <row r="222" ht="16" customHeight="1">
      <c r="A222" s="19" t="inlineStr">
        <is>
          <t>2024-09-23</t>
        </is>
      </c>
      <c r="B222" s="19" t="n">
        <v>2</v>
      </c>
      <c r="C222" s="30" t="inlineStr">
        <is>
          <t>CNC Alpha 02</t>
        </is>
      </c>
      <c r="D222" s="19" t="inlineStr">
        <is>
          <t>Línea A</t>
        </is>
      </c>
      <c r="E222" s="30" t="inlineStr">
        <is>
          <t>Turno 1 (06–14 h)</t>
        </is>
      </c>
      <c r="F222" s="23" t="inlineStr">
        <is>
          <t>Programado</t>
        </is>
      </c>
      <c r="G222" s="30" t="inlineStr">
        <is>
          <t>Programada</t>
        </is>
      </c>
      <c r="H222" s="30" t="inlineStr">
        <is>
          <t>Mantenimiento preventivo</t>
        </is>
      </c>
      <c r="I222" s="31" t="n">
        <v>1.3</v>
      </c>
      <c r="J222" s="21" t="n">
        <v>13650</v>
      </c>
    </row>
    <row r="223" ht="16" customHeight="1">
      <c r="A223" s="14" t="inlineStr">
        <is>
          <t>2024-09-23</t>
        </is>
      </c>
      <c r="B223" s="14" t="n">
        <v>6</v>
      </c>
      <c r="C223" s="28" t="inlineStr">
        <is>
          <t>Torno CNC 06</t>
        </is>
      </c>
      <c r="D223" s="14" t="inlineStr">
        <is>
          <t>Línea C</t>
        </is>
      </c>
      <c r="E223" s="28" t="inlineStr">
        <is>
          <t>Turno 1 (06–14 h)</t>
        </is>
      </c>
      <c r="F223" s="25" t="inlineStr">
        <is>
          <t>No programado</t>
        </is>
      </c>
      <c r="G223" s="28" t="inlineStr">
        <is>
          <t>Eléctrica</t>
        </is>
      </c>
      <c r="H223" s="28" t="inlineStr">
        <is>
          <t>Cortocircuito</t>
        </is>
      </c>
      <c r="I223" s="29" t="n">
        <v>1.5</v>
      </c>
      <c r="J223" s="16" t="n">
        <v>21750</v>
      </c>
    </row>
    <row r="224" ht="16" customHeight="1">
      <c r="A224" s="19" t="inlineStr">
        <is>
          <t>2024-09-23</t>
        </is>
      </c>
      <c r="B224" s="19" t="n">
        <v>7</v>
      </c>
      <c r="C224" s="30" t="inlineStr">
        <is>
          <t>Rectificadora 07</t>
        </is>
      </c>
      <c r="D224" s="19" t="inlineStr">
        <is>
          <t>Línea D</t>
        </is>
      </c>
      <c r="E224" s="30" t="inlineStr">
        <is>
          <t>Turno 2 (14–22 h)</t>
        </is>
      </c>
      <c r="F224" s="25" t="inlineStr">
        <is>
          <t>No programado</t>
        </is>
      </c>
      <c r="G224" s="30" t="inlineStr">
        <is>
          <t>Eléctrica</t>
        </is>
      </c>
      <c r="H224" s="30" t="inlineStr">
        <is>
          <t>Problema en tablero</t>
        </is>
      </c>
      <c r="I224" s="31" t="n">
        <v>5.1</v>
      </c>
      <c r="J224" s="21" t="n">
        <v>61200</v>
      </c>
    </row>
    <row r="225" ht="16" customHeight="1">
      <c r="A225" s="14" t="inlineStr">
        <is>
          <t>2024-09-24</t>
        </is>
      </c>
      <c r="B225" s="14" t="n">
        <v>7</v>
      </c>
      <c r="C225" s="28" t="inlineStr">
        <is>
          <t>Rectificadora 07</t>
        </is>
      </c>
      <c r="D225" s="14" t="inlineStr">
        <is>
          <t>Línea D</t>
        </is>
      </c>
      <c r="E225" s="28" t="inlineStr">
        <is>
          <t>Turno 2 (14–22 h)</t>
        </is>
      </c>
      <c r="F225" s="25" t="inlineStr">
        <is>
          <t>No programado</t>
        </is>
      </c>
      <c r="G225" s="28" t="inlineStr">
        <is>
          <t>Operativa</t>
        </is>
      </c>
      <c r="H225" s="28" t="inlineStr">
        <is>
          <t>Cambio de herramienta no planificado</t>
        </is>
      </c>
      <c r="I225" s="29" t="n">
        <v>5.4</v>
      </c>
      <c r="J225" s="16" t="n">
        <v>64800</v>
      </c>
    </row>
    <row r="226" ht="16" customHeight="1">
      <c r="A226" s="19" t="inlineStr">
        <is>
          <t>2024-09-25</t>
        </is>
      </c>
      <c r="B226" s="19" t="n">
        <v>1</v>
      </c>
      <c r="C226" s="30" t="inlineStr">
        <is>
          <t>CNC Alpha 01</t>
        </is>
      </c>
      <c r="D226" s="19" t="inlineStr">
        <is>
          <t>Línea A</t>
        </is>
      </c>
      <c r="E226" s="30" t="inlineStr">
        <is>
          <t>Turno 3 (22–06 h)</t>
        </is>
      </c>
      <c r="F226" s="25" t="inlineStr">
        <is>
          <t>No programado</t>
        </is>
      </c>
      <c r="G226" s="30" t="inlineStr">
        <is>
          <t>Eléctrica</t>
        </is>
      </c>
      <c r="H226" s="30" t="inlineStr">
        <is>
          <t>Falla de variador</t>
        </is>
      </c>
      <c r="I226" s="31" t="n">
        <v>5.8</v>
      </c>
      <c r="J226" s="21" t="n">
        <v>60900</v>
      </c>
    </row>
    <row r="227" ht="16" customHeight="1">
      <c r="A227" s="14" t="inlineStr">
        <is>
          <t>2024-09-25</t>
        </is>
      </c>
      <c r="B227" s="14" t="n">
        <v>8</v>
      </c>
      <c r="C227" s="28" t="inlineStr">
        <is>
          <t>CNC Delta 08</t>
        </is>
      </c>
      <c r="D227" s="14" t="inlineStr">
        <is>
          <t>Línea D</t>
        </is>
      </c>
      <c r="E227" s="28" t="inlineStr">
        <is>
          <t>Turno 3 (22–06 h)</t>
        </is>
      </c>
      <c r="F227" s="25" t="inlineStr">
        <is>
          <t>No programado</t>
        </is>
      </c>
      <c r="G227" s="28" t="inlineStr">
        <is>
          <t>Mecánica</t>
        </is>
      </c>
      <c r="H227" s="28" t="inlineStr">
        <is>
          <t>Fuga hidráulica</t>
        </is>
      </c>
      <c r="I227" s="29" t="n">
        <v>0.6</v>
      </c>
      <c r="J227" s="16" t="n">
        <v>6720</v>
      </c>
    </row>
    <row r="228" ht="16" customHeight="1">
      <c r="A228" s="19" t="inlineStr">
        <is>
          <t>2024-09-26</t>
        </is>
      </c>
      <c r="B228" s="19" t="n">
        <v>3</v>
      </c>
      <c r="C228" s="30" t="inlineStr">
        <is>
          <t>Torno CNC 03</t>
        </is>
      </c>
      <c r="D228" s="19" t="inlineStr">
        <is>
          <t>Línea B</t>
        </is>
      </c>
      <c r="E228" s="30" t="inlineStr">
        <is>
          <t>Turno 2 (14–22 h)</t>
        </is>
      </c>
      <c r="F228" s="25" t="inlineStr">
        <is>
          <t>No programado</t>
        </is>
      </c>
      <c r="G228" s="30" t="inlineStr">
        <is>
          <t>Mecánica</t>
        </is>
      </c>
      <c r="H228" s="30" t="inlineStr">
        <is>
          <t>Fuga hidráulica</t>
        </is>
      </c>
      <c r="I228" s="31" t="n">
        <v>4.9</v>
      </c>
      <c r="J228" s="21" t="n">
        <v>64680</v>
      </c>
    </row>
    <row r="229" ht="16" customHeight="1">
      <c r="A229" s="14" t="inlineStr">
        <is>
          <t>2024-09-27</t>
        </is>
      </c>
      <c r="B229" s="14" t="n">
        <v>6</v>
      </c>
      <c r="C229" s="28" t="inlineStr">
        <is>
          <t>Torno CNC 06</t>
        </is>
      </c>
      <c r="D229" s="14" t="inlineStr">
        <is>
          <t>Línea C</t>
        </is>
      </c>
      <c r="E229" s="28" t="inlineStr">
        <is>
          <t>Turno 1 (06–14 h)</t>
        </is>
      </c>
      <c r="F229" s="25" t="inlineStr">
        <is>
          <t>No programado</t>
        </is>
      </c>
      <c r="G229" s="28" t="inlineStr">
        <is>
          <t>Mecánica</t>
        </is>
      </c>
      <c r="H229" s="28" t="inlineStr">
        <is>
          <t>Desalineación de eje</t>
        </is>
      </c>
      <c r="I229" s="29" t="n">
        <v>6.6</v>
      </c>
      <c r="J229" s="16" t="n">
        <v>95700</v>
      </c>
    </row>
    <row r="230" ht="16" customHeight="1">
      <c r="A230" s="19" t="inlineStr">
        <is>
          <t>2024-09-28</t>
        </is>
      </c>
      <c r="B230" s="19" t="n">
        <v>6</v>
      </c>
      <c r="C230" s="30" t="inlineStr">
        <is>
          <t>Torno CNC 06</t>
        </is>
      </c>
      <c r="D230" s="19" t="inlineStr">
        <is>
          <t>Línea C</t>
        </is>
      </c>
      <c r="E230" s="30" t="inlineStr">
        <is>
          <t>Turno 3 (22–06 h)</t>
        </is>
      </c>
      <c r="F230" s="25" t="inlineStr">
        <is>
          <t>No programado</t>
        </is>
      </c>
      <c r="G230" s="30" t="inlineStr">
        <is>
          <t>Mecánica</t>
        </is>
      </c>
      <c r="H230" s="30" t="inlineStr">
        <is>
          <t>Falla de rodamiento</t>
        </is>
      </c>
      <c r="I230" s="31" t="n">
        <v>7.4</v>
      </c>
      <c r="J230" s="21" t="n">
        <v>107300</v>
      </c>
    </row>
    <row r="231" ht="16" customHeight="1">
      <c r="A231" s="14" t="inlineStr">
        <is>
          <t>2024-09-29</t>
        </is>
      </c>
      <c r="B231" s="14" t="n">
        <v>1</v>
      </c>
      <c r="C231" s="28" t="inlineStr">
        <is>
          <t>CNC Alpha 01</t>
        </is>
      </c>
      <c r="D231" s="14" t="inlineStr">
        <is>
          <t>Línea A</t>
        </is>
      </c>
      <c r="E231" s="28" t="inlineStr">
        <is>
          <t>Turno 3 (22–06 h)</t>
        </is>
      </c>
      <c r="F231" s="25" t="inlineStr">
        <is>
          <t>No programado</t>
        </is>
      </c>
      <c r="G231" s="28" t="inlineStr">
        <is>
          <t>Eléctrica</t>
        </is>
      </c>
      <c r="H231" s="28" t="inlineStr">
        <is>
          <t>Problema en tablero</t>
        </is>
      </c>
      <c r="I231" s="29" t="n">
        <v>6.5</v>
      </c>
      <c r="J231" s="16" t="n">
        <v>68250</v>
      </c>
    </row>
    <row r="232" ht="16" customHeight="1">
      <c r="A232" s="19" t="inlineStr">
        <is>
          <t>2024-09-29</t>
        </is>
      </c>
      <c r="B232" s="19" t="n">
        <v>3</v>
      </c>
      <c r="C232" s="30" t="inlineStr">
        <is>
          <t>Torno CNC 03</t>
        </is>
      </c>
      <c r="D232" s="19" t="inlineStr">
        <is>
          <t>Línea B</t>
        </is>
      </c>
      <c r="E232" s="30" t="inlineStr">
        <is>
          <t>Turno 2 (14–22 h)</t>
        </is>
      </c>
      <c r="F232" s="25" t="inlineStr">
        <is>
          <t>No programado</t>
        </is>
      </c>
      <c r="G232" s="30" t="inlineStr">
        <is>
          <t>Mecánica</t>
        </is>
      </c>
      <c r="H232" s="30" t="inlineStr">
        <is>
          <t>Rotura de correa</t>
        </is>
      </c>
      <c r="I232" s="31" t="n">
        <v>4.6</v>
      </c>
      <c r="J232" s="21" t="n">
        <v>60720</v>
      </c>
    </row>
    <row r="233" ht="16" customHeight="1">
      <c r="A233" s="14" t="inlineStr">
        <is>
          <t>2024-09-29</t>
        </is>
      </c>
      <c r="B233" s="14" t="n">
        <v>6</v>
      </c>
      <c r="C233" s="28" t="inlineStr">
        <is>
          <t>Torno CNC 06</t>
        </is>
      </c>
      <c r="D233" s="14" t="inlineStr">
        <is>
          <t>Línea C</t>
        </is>
      </c>
      <c r="E233" s="28" t="inlineStr">
        <is>
          <t>Turno 2 (14–22 h)</t>
        </is>
      </c>
      <c r="F233" s="25" t="inlineStr">
        <is>
          <t>No programado</t>
        </is>
      </c>
      <c r="G233" s="28" t="inlineStr">
        <is>
          <t>Mecánica</t>
        </is>
      </c>
      <c r="H233" s="28" t="inlineStr">
        <is>
          <t>Falla de rodamiento</t>
        </is>
      </c>
      <c r="I233" s="29" t="n">
        <v>1.5</v>
      </c>
      <c r="J233" s="16" t="n">
        <v>21750</v>
      </c>
    </row>
    <row r="234" ht="16" customHeight="1">
      <c r="A234" s="19" t="inlineStr">
        <is>
          <t>2024-10-01</t>
        </is>
      </c>
      <c r="B234" s="19" t="n">
        <v>6</v>
      </c>
      <c r="C234" s="30" t="inlineStr">
        <is>
          <t>Torno CNC 06</t>
        </is>
      </c>
      <c r="D234" s="19" t="inlineStr">
        <is>
          <t>Línea C</t>
        </is>
      </c>
      <c r="E234" s="30" t="inlineStr">
        <is>
          <t>Turno 1 (06–14 h)</t>
        </is>
      </c>
      <c r="F234" s="25" t="inlineStr">
        <is>
          <t>No programado</t>
        </is>
      </c>
      <c r="G234" s="30" t="inlineStr">
        <is>
          <t>Eléctrica</t>
        </is>
      </c>
      <c r="H234" s="30" t="inlineStr">
        <is>
          <t>Problema en tablero</t>
        </is>
      </c>
      <c r="I234" s="31" t="n">
        <v>6.7</v>
      </c>
      <c r="J234" s="21" t="n">
        <v>97150</v>
      </c>
    </row>
    <row r="235" ht="16" customHeight="1">
      <c r="A235" s="14" t="inlineStr">
        <is>
          <t>2024-10-03</t>
        </is>
      </c>
      <c r="B235" s="14" t="n">
        <v>6</v>
      </c>
      <c r="C235" s="28" t="inlineStr">
        <is>
          <t>Torno CNC 06</t>
        </is>
      </c>
      <c r="D235" s="14" t="inlineStr">
        <is>
          <t>Línea C</t>
        </is>
      </c>
      <c r="E235" s="28" t="inlineStr">
        <is>
          <t>Turno 1 (06–14 h)</t>
        </is>
      </c>
      <c r="F235" s="25" t="inlineStr">
        <is>
          <t>No programado</t>
        </is>
      </c>
      <c r="G235" s="28" t="inlineStr">
        <is>
          <t>Mecánica</t>
        </is>
      </c>
      <c r="H235" s="28" t="inlineStr">
        <is>
          <t>Rotura de correa</t>
        </is>
      </c>
      <c r="I235" s="29" t="n">
        <v>7.2</v>
      </c>
      <c r="J235" s="16" t="n">
        <v>104400</v>
      </c>
    </row>
    <row r="236" ht="16" customHeight="1">
      <c r="A236" s="19" t="inlineStr">
        <is>
          <t>2024-10-06</t>
        </is>
      </c>
      <c r="B236" s="19" t="n">
        <v>8</v>
      </c>
      <c r="C236" s="30" t="inlineStr">
        <is>
          <t>CNC Delta 08</t>
        </is>
      </c>
      <c r="D236" s="19" t="inlineStr">
        <is>
          <t>Línea D</t>
        </is>
      </c>
      <c r="E236" s="30" t="inlineStr">
        <is>
          <t>Turno 1 (06–14 h)</t>
        </is>
      </c>
      <c r="F236" s="25" t="inlineStr">
        <is>
          <t>No programado</t>
        </is>
      </c>
      <c r="G236" s="30" t="inlineStr">
        <is>
          <t>Eléctrica</t>
        </is>
      </c>
      <c r="H236" s="30" t="inlineStr">
        <is>
          <t>Problema en tablero</t>
        </is>
      </c>
      <c r="I236" s="31" t="n">
        <v>3.3</v>
      </c>
      <c r="J236" s="21" t="n">
        <v>36960</v>
      </c>
    </row>
    <row r="237" ht="16" customHeight="1">
      <c r="A237" s="14" t="inlineStr">
        <is>
          <t>2024-10-10</t>
        </is>
      </c>
      <c r="B237" s="14" t="n">
        <v>5</v>
      </c>
      <c r="C237" s="28" t="inlineStr">
        <is>
          <t>Centro Mec. 05</t>
        </is>
      </c>
      <c r="D237" s="14" t="inlineStr">
        <is>
          <t>Línea C</t>
        </is>
      </c>
      <c r="E237" s="28" t="inlineStr">
        <is>
          <t>Turno 3 (22–06 h)</t>
        </is>
      </c>
      <c r="F237" s="25" t="inlineStr">
        <is>
          <t>No programado</t>
        </is>
      </c>
      <c r="G237" s="28" t="inlineStr">
        <is>
          <t>Operativa</t>
        </is>
      </c>
      <c r="H237" s="28" t="inlineStr">
        <is>
          <t>Error de operario</t>
        </is>
      </c>
      <c r="I237" s="29" t="n">
        <v>5.9</v>
      </c>
      <c r="J237" s="16" t="n">
        <v>57820</v>
      </c>
    </row>
    <row r="238" ht="16" customHeight="1">
      <c r="A238" s="19" t="inlineStr">
        <is>
          <t>2024-10-13</t>
        </is>
      </c>
      <c r="B238" s="19" t="n">
        <v>3</v>
      </c>
      <c r="C238" s="30" t="inlineStr">
        <is>
          <t>Torno CNC 03</t>
        </is>
      </c>
      <c r="D238" s="19" t="inlineStr">
        <is>
          <t>Línea B</t>
        </is>
      </c>
      <c r="E238" s="30" t="inlineStr">
        <is>
          <t>Turno 2 (14–22 h)</t>
        </is>
      </c>
      <c r="F238" s="23" t="inlineStr">
        <is>
          <t>Programado</t>
        </is>
      </c>
      <c r="G238" s="30" t="inlineStr">
        <is>
          <t>Programada</t>
        </is>
      </c>
      <c r="H238" s="30" t="inlineStr">
        <is>
          <t>Mantenimiento preventivo</t>
        </is>
      </c>
      <c r="I238" s="31" t="n">
        <v>1.8</v>
      </c>
      <c r="J238" s="21" t="n">
        <v>23760</v>
      </c>
    </row>
    <row r="239" ht="16" customHeight="1">
      <c r="A239" s="14" t="inlineStr">
        <is>
          <t>2024-10-13</t>
        </is>
      </c>
      <c r="B239" s="14" t="n">
        <v>6</v>
      </c>
      <c r="C239" s="28" t="inlineStr">
        <is>
          <t>Torno CNC 06</t>
        </is>
      </c>
      <c r="D239" s="14" t="inlineStr">
        <is>
          <t>Línea C</t>
        </is>
      </c>
      <c r="E239" s="28" t="inlineStr">
        <is>
          <t>Turno 1 (06–14 h)</t>
        </is>
      </c>
      <c r="F239" s="25" t="inlineStr">
        <is>
          <t>No programado</t>
        </is>
      </c>
      <c r="G239" s="28" t="inlineStr">
        <is>
          <t>Eléctrica</t>
        </is>
      </c>
      <c r="H239" s="28" t="inlineStr">
        <is>
          <t>Problema en tablero</t>
        </is>
      </c>
      <c r="I239" s="29" t="n">
        <v>5.3</v>
      </c>
      <c r="J239" s="16" t="n">
        <v>76850</v>
      </c>
    </row>
    <row r="240" ht="16" customHeight="1">
      <c r="A240" s="19" t="inlineStr">
        <is>
          <t>2024-10-17</t>
        </is>
      </c>
      <c r="B240" s="19" t="n">
        <v>2</v>
      </c>
      <c r="C240" s="30" t="inlineStr">
        <is>
          <t>CNC Alpha 02</t>
        </is>
      </c>
      <c r="D240" s="19" t="inlineStr">
        <is>
          <t>Línea A</t>
        </is>
      </c>
      <c r="E240" s="30" t="inlineStr">
        <is>
          <t>Turno 3 (22–06 h)</t>
        </is>
      </c>
      <c r="F240" s="25" t="inlineStr">
        <is>
          <t>No programado</t>
        </is>
      </c>
      <c r="G240" s="30" t="inlineStr">
        <is>
          <t>Operativa</t>
        </is>
      </c>
      <c r="H240" s="30" t="inlineStr">
        <is>
          <t>Cambio de herramienta no planificado</t>
        </is>
      </c>
      <c r="I240" s="31" t="n">
        <v>6.8</v>
      </c>
      <c r="J240" s="21" t="n">
        <v>71400</v>
      </c>
    </row>
    <row r="241" ht="16" customHeight="1">
      <c r="A241" s="14" t="inlineStr">
        <is>
          <t>2024-10-17</t>
        </is>
      </c>
      <c r="B241" s="14" t="n">
        <v>3</v>
      </c>
      <c r="C241" s="28" t="inlineStr">
        <is>
          <t>Torno CNC 03</t>
        </is>
      </c>
      <c r="D241" s="14" t="inlineStr">
        <is>
          <t>Línea B</t>
        </is>
      </c>
      <c r="E241" s="28" t="inlineStr">
        <is>
          <t>Turno 2 (14–22 h)</t>
        </is>
      </c>
      <c r="F241" s="25" t="inlineStr">
        <is>
          <t>No programado</t>
        </is>
      </c>
      <c r="G241" s="28" t="inlineStr">
        <is>
          <t>Mecánica</t>
        </is>
      </c>
      <c r="H241" s="28" t="inlineStr">
        <is>
          <t>Rotura de correa</t>
        </is>
      </c>
      <c r="I241" s="29" t="n">
        <v>2.8</v>
      </c>
      <c r="J241" s="16" t="n">
        <v>36960</v>
      </c>
    </row>
    <row r="242" ht="16" customHeight="1">
      <c r="A242" s="19" t="inlineStr">
        <is>
          <t>2024-10-17</t>
        </is>
      </c>
      <c r="B242" s="19" t="n">
        <v>5</v>
      </c>
      <c r="C242" s="30" t="inlineStr">
        <is>
          <t>Centro Mec. 05</t>
        </is>
      </c>
      <c r="D242" s="19" t="inlineStr">
        <is>
          <t>Línea C</t>
        </is>
      </c>
      <c r="E242" s="30" t="inlineStr">
        <is>
          <t>Turno 2 (14–22 h)</t>
        </is>
      </c>
      <c r="F242" s="25" t="inlineStr">
        <is>
          <t>No programado</t>
        </is>
      </c>
      <c r="G242" s="30" t="inlineStr">
        <is>
          <t>Mecánica</t>
        </is>
      </c>
      <c r="H242" s="30" t="inlineStr">
        <is>
          <t>Desgaste de herramienta</t>
        </is>
      </c>
      <c r="I242" s="31" t="n">
        <v>6</v>
      </c>
      <c r="J242" s="21" t="n">
        <v>58800</v>
      </c>
    </row>
    <row r="243" ht="16" customHeight="1">
      <c r="A243" s="14" t="inlineStr">
        <is>
          <t>2024-10-18</t>
        </is>
      </c>
      <c r="B243" s="14" t="n">
        <v>1</v>
      </c>
      <c r="C243" s="28" t="inlineStr">
        <is>
          <t>CNC Alpha 01</t>
        </is>
      </c>
      <c r="D243" s="14" t="inlineStr">
        <is>
          <t>Línea A</t>
        </is>
      </c>
      <c r="E243" s="28" t="inlineStr">
        <is>
          <t>Turno 2 (14–22 h)</t>
        </is>
      </c>
      <c r="F243" s="25" t="inlineStr">
        <is>
          <t>No programado</t>
        </is>
      </c>
      <c r="G243" s="28" t="inlineStr">
        <is>
          <t>Mecánica</t>
        </is>
      </c>
      <c r="H243" s="28" t="inlineStr">
        <is>
          <t>Rotura de correa</t>
        </is>
      </c>
      <c r="I243" s="29" t="n">
        <v>1.4</v>
      </c>
      <c r="J243" s="16" t="n">
        <v>14700</v>
      </c>
    </row>
    <row r="244" ht="16" customHeight="1">
      <c r="A244" s="19" t="inlineStr">
        <is>
          <t>2024-10-18</t>
        </is>
      </c>
      <c r="B244" s="19" t="n">
        <v>3</v>
      </c>
      <c r="C244" s="30" t="inlineStr">
        <is>
          <t>Torno CNC 03</t>
        </is>
      </c>
      <c r="D244" s="19" t="inlineStr">
        <is>
          <t>Línea B</t>
        </is>
      </c>
      <c r="E244" s="30" t="inlineStr">
        <is>
          <t>Turno 2 (14–22 h)</t>
        </is>
      </c>
      <c r="F244" s="23" t="inlineStr">
        <is>
          <t>Programado</t>
        </is>
      </c>
      <c r="G244" s="30" t="inlineStr">
        <is>
          <t>Programada</t>
        </is>
      </c>
      <c r="H244" s="30" t="inlineStr">
        <is>
          <t>Mantenimiento preventivo</t>
        </is>
      </c>
      <c r="I244" s="31" t="n">
        <v>3.7</v>
      </c>
      <c r="J244" s="21" t="n">
        <v>48840</v>
      </c>
    </row>
    <row r="245" ht="16" customHeight="1">
      <c r="A245" s="14" t="inlineStr">
        <is>
          <t>2024-10-18</t>
        </is>
      </c>
      <c r="B245" s="14" t="n">
        <v>6</v>
      </c>
      <c r="C245" s="28" t="inlineStr">
        <is>
          <t>Torno CNC 06</t>
        </is>
      </c>
      <c r="D245" s="14" t="inlineStr">
        <is>
          <t>Línea C</t>
        </is>
      </c>
      <c r="E245" s="28" t="inlineStr">
        <is>
          <t>Turno 2 (14–22 h)</t>
        </is>
      </c>
      <c r="F245" s="25" t="inlineStr">
        <is>
          <t>No programado</t>
        </is>
      </c>
      <c r="G245" s="28" t="inlineStr">
        <is>
          <t>Mecánica</t>
        </is>
      </c>
      <c r="H245" s="28" t="inlineStr">
        <is>
          <t>Falla de rodamiento</t>
        </is>
      </c>
      <c r="I245" s="29" t="n">
        <v>5.7</v>
      </c>
      <c r="J245" s="16" t="n">
        <v>82650</v>
      </c>
    </row>
    <row r="246" ht="16" customHeight="1">
      <c r="A246" s="19" t="inlineStr">
        <is>
          <t>2024-10-18</t>
        </is>
      </c>
      <c r="B246" s="19" t="n">
        <v>7</v>
      </c>
      <c r="C246" s="30" t="inlineStr">
        <is>
          <t>Rectificadora 07</t>
        </is>
      </c>
      <c r="D246" s="19" t="inlineStr">
        <is>
          <t>Línea D</t>
        </is>
      </c>
      <c r="E246" s="30" t="inlineStr">
        <is>
          <t>Turno 1 (06–14 h)</t>
        </is>
      </c>
      <c r="F246" s="25" t="inlineStr">
        <is>
          <t>No programado</t>
        </is>
      </c>
      <c r="G246" s="30" t="inlineStr">
        <is>
          <t>Eléctrica</t>
        </is>
      </c>
      <c r="H246" s="30" t="inlineStr">
        <is>
          <t>Falla de sensor</t>
        </is>
      </c>
      <c r="I246" s="31" t="n">
        <v>5</v>
      </c>
      <c r="J246" s="21" t="n">
        <v>60000</v>
      </c>
    </row>
    <row r="247" ht="16" customHeight="1">
      <c r="A247" s="14" t="inlineStr">
        <is>
          <t>2024-10-19</t>
        </is>
      </c>
      <c r="B247" s="14" t="n">
        <v>4</v>
      </c>
      <c r="C247" s="28" t="inlineStr">
        <is>
          <t>Fresadora 04</t>
        </is>
      </c>
      <c r="D247" s="14" t="inlineStr">
        <is>
          <t>Línea B</t>
        </is>
      </c>
      <c r="E247" s="28" t="inlineStr">
        <is>
          <t>Turno 2 (14–22 h)</t>
        </is>
      </c>
      <c r="F247" s="25" t="inlineStr">
        <is>
          <t>No programado</t>
        </is>
      </c>
      <c r="G247" s="28" t="inlineStr">
        <is>
          <t>Operativa</t>
        </is>
      </c>
      <c r="H247" s="28" t="inlineStr">
        <is>
          <t>Material fuera de especificación</t>
        </is>
      </c>
      <c r="I247" s="29" t="n">
        <v>0.5</v>
      </c>
      <c r="J247" s="16" t="n">
        <v>5900</v>
      </c>
    </row>
    <row r="248" ht="16" customHeight="1">
      <c r="A248" s="19" t="inlineStr">
        <is>
          <t>2024-10-20</t>
        </is>
      </c>
      <c r="B248" s="19" t="n">
        <v>2</v>
      </c>
      <c r="C248" s="30" t="inlineStr">
        <is>
          <t>CNC Alpha 02</t>
        </is>
      </c>
      <c r="D248" s="19" t="inlineStr">
        <is>
          <t>Línea A</t>
        </is>
      </c>
      <c r="E248" s="30" t="inlineStr">
        <is>
          <t>Turno 3 (22–06 h)</t>
        </is>
      </c>
      <c r="F248" s="23" t="inlineStr">
        <is>
          <t>Programado</t>
        </is>
      </c>
      <c r="G248" s="30" t="inlineStr">
        <is>
          <t>Programada</t>
        </is>
      </c>
      <c r="H248" s="30" t="inlineStr">
        <is>
          <t>Limpieza programada</t>
        </is>
      </c>
      <c r="I248" s="31" t="n">
        <v>3.6</v>
      </c>
      <c r="J248" s="21" t="n">
        <v>37800</v>
      </c>
    </row>
    <row r="249" ht="16" customHeight="1">
      <c r="A249" s="14" t="inlineStr">
        <is>
          <t>2024-10-20</t>
        </is>
      </c>
      <c r="B249" s="14" t="n">
        <v>3</v>
      </c>
      <c r="C249" s="28" t="inlineStr">
        <is>
          <t>Torno CNC 03</t>
        </is>
      </c>
      <c r="D249" s="14" t="inlineStr">
        <is>
          <t>Línea B</t>
        </is>
      </c>
      <c r="E249" s="28" t="inlineStr">
        <is>
          <t>Turno 1 (06–14 h)</t>
        </is>
      </c>
      <c r="F249" s="25" t="inlineStr">
        <is>
          <t>No programado</t>
        </is>
      </c>
      <c r="G249" s="28" t="inlineStr">
        <is>
          <t>Mecánica</t>
        </is>
      </c>
      <c r="H249" s="28" t="inlineStr">
        <is>
          <t>Falla de rodamiento</t>
        </is>
      </c>
      <c r="I249" s="29" t="n">
        <v>0.7</v>
      </c>
      <c r="J249" s="16" t="n">
        <v>9240</v>
      </c>
    </row>
    <row r="250" ht="16" customHeight="1">
      <c r="A250" s="19" t="inlineStr">
        <is>
          <t>2024-10-22</t>
        </is>
      </c>
      <c r="B250" s="19" t="n">
        <v>1</v>
      </c>
      <c r="C250" s="30" t="inlineStr">
        <is>
          <t>CNC Alpha 01</t>
        </is>
      </c>
      <c r="D250" s="19" t="inlineStr">
        <is>
          <t>Línea A</t>
        </is>
      </c>
      <c r="E250" s="30" t="inlineStr">
        <is>
          <t>Turno 3 (22–06 h)</t>
        </is>
      </c>
      <c r="F250" s="23" t="inlineStr">
        <is>
          <t>Programado</t>
        </is>
      </c>
      <c r="G250" s="30" t="inlineStr">
        <is>
          <t>Programada</t>
        </is>
      </c>
      <c r="H250" s="30" t="inlineStr">
        <is>
          <t>Calibración</t>
        </is>
      </c>
      <c r="I250" s="31" t="n">
        <v>1.3</v>
      </c>
      <c r="J250" s="21" t="n">
        <v>13650</v>
      </c>
    </row>
    <row r="251" ht="16" customHeight="1">
      <c r="A251" s="14" t="inlineStr">
        <is>
          <t>2024-10-22</t>
        </is>
      </c>
      <c r="B251" s="14" t="n">
        <v>6</v>
      </c>
      <c r="C251" s="28" t="inlineStr">
        <is>
          <t>Torno CNC 06</t>
        </is>
      </c>
      <c r="D251" s="14" t="inlineStr">
        <is>
          <t>Línea C</t>
        </is>
      </c>
      <c r="E251" s="28" t="inlineStr">
        <is>
          <t>Turno 2 (14–22 h)</t>
        </is>
      </c>
      <c r="F251" s="25" t="inlineStr">
        <is>
          <t>No programado</t>
        </is>
      </c>
      <c r="G251" s="28" t="inlineStr">
        <is>
          <t>Mecánica</t>
        </is>
      </c>
      <c r="H251" s="28" t="inlineStr">
        <is>
          <t>Rotura de correa</t>
        </is>
      </c>
      <c r="I251" s="29" t="n">
        <v>0.6</v>
      </c>
      <c r="J251" s="16" t="n">
        <v>8700</v>
      </c>
    </row>
    <row r="252" ht="16" customHeight="1">
      <c r="A252" s="19" t="inlineStr">
        <is>
          <t>2024-10-24</t>
        </is>
      </c>
      <c r="B252" s="19" t="n">
        <v>6</v>
      </c>
      <c r="C252" s="30" t="inlineStr">
        <is>
          <t>Torno CNC 06</t>
        </is>
      </c>
      <c r="D252" s="19" t="inlineStr">
        <is>
          <t>Línea C</t>
        </is>
      </c>
      <c r="E252" s="30" t="inlineStr">
        <is>
          <t>Turno 1 (06–14 h)</t>
        </is>
      </c>
      <c r="F252" s="23" t="inlineStr">
        <is>
          <t>Programado</t>
        </is>
      </c>
      <c r="G252" s="30" t="inlineStr">
        <is>
          <t>Programada</t>
        </is>
      </c>
      <c r="H252" s="30" t="inlineStr">
        <is>
          <t>Mantenimiento preventivo</t>
        </is>
      </c>
      <c r="I252" s="31" t="n">
        <v>3.9</v>
      </c>
      <c r="J252" s="21" t="n">
        <v>56550</v>
      </c>
    </row>
    <row r="253" ht="16" customHeight="1">
      <c r="A253" s="14" t="inlineStr">
        <is>
          <t>2024-10-25</t>
        </is>
      </c>
      <c r="B253" s="14" t="n">
        <v>6</v>
      </c>
      <c r="C253" s="28" t="inlineStr">
        <is>
          <t>Torno CNC 06</t>
        </is>
      </c>
      <c r="D253" s="14" t="inlineStr">
        <is>
          <t>Línea C</t>
        </is>
      </c>
      <c r="E253" s="28" t="inlineStr">
        <is>
          <t>Turno 2 (14–22 h)</t>
        </is>
      </c>
      <c r="F253" s="25" t="inlineStr">
        <is>
          <t>No programado</t>
        </is>
      </c>
      <c r="G253" s="28" t="inlineStr">
        <is>
          <t>Mecánica</t>
        </is>
      </c>
      <c r="H253" s="28" t="inlineStr">
        <is>
          <t>Rotura de correa</t>
        </is>
      </c>
      <c r="I253" s="29" t="n">
        <v>6.5</v>
      </c>
      <c r="J253" s="16" t="n">
        <v>94250</v>
      </c>
    </row>
    <row r="254" ht="16" customHeight="1">
      <c r="A254" s="19" t="inlineStr">
        <is>
          <t>2024-10-26</t>
        </is>
      </c>
      <c r="B254" s="19" t="n">
        <v>4</v>
      </c>
      <c r="C254" s="30" t="inlineStr">
        <is>
          <t>Fresadora 04</t>
        </is>
      </c>
      <c r="D254" s="19" t="inlineStr">
        <is>
          <t>Línea B</t>
        </is>
      </c>
      <c r="E254" s="30" t="inlineStr">
        <is>
          <t>Turno 1 (06–14 h)</t>
        </is>
      </c>
      <c r="F254" s="25" t="inlineStr">
        <is>
          <t>No programado</t>
        </is>
      </c>
      <c r="G254" s="30" t="inlineStr">
        <is>
          <t>Operativa</t>
        </is>
      </c>
      <c r="H254" s="30" t="inlineStr">
        <is>
          <t>Error de operario</t>
        </is>
      </c>
      <c r="I254" s="31" t="n">
        <v>2.8</v>
      </c>
      <c r="J254" s="21" t="n">
        <v>33040</v>
      </c>
    </row>
    <row r="255" ht="16" customHeight="1">
      <c r="A255" s="14" t="inlineStr">
        <is>
          <t>2024-10-26</t>
        </is>
      </c>
      <c r="B255" s="14" t="n">
        <v>6</v>
      </c>
      <c r="C255" s="28" t="inlineStr">
        <is>
          <t>Torno CNC 06</t>
        </is>
      </c>
      <c r="D255" s="14" t="inlineStr">
        <is>
          <t>Línea C</t>
        </is>
      </c>
      <c r="E255" s="28" t="inlineStr">
        <is>
          <t>Turno 3 (22–06 h)</t>
        </is>
      </c>
      <c r="F255" s="23" t="inlineStr">
        <is>
          <t>Programado</t>
        </is>
      </c>
      <c r="G255" s="28" t="inlineStr">
        <is>
          <t>Programada</t>
        </is>
      </c>
      <c r="H255" s="28" t="inlineStr">
        <is>
          <t>Mantenimiento preventivo</t>
        </is>
      </c>
      <c r="I255" s="29" t="n">
        <v>1.2</v>
      </c>
      <c r="J255" s="16" t="n">
        <v>17400</v>
      </c>
    </row>
    <row r="256" ht="16" customHeight="1">
      <c r="A256" s="19" t="inlineStr">
        <is>
          <t>2024-10-28</t>
        </is>
      </c>
      <c r="B256" s="19" t="n">
        <v>7</v>
      </c>
      <c r="C256" s="30" t="inlineStr">
        <is>
          <t>Rectificadora 07</t>
        </is>
      </c>
      <c r="D256" s="19" t="inlineStr">
        <is>
          <t>Línea D</t>
        </is>
      </c>
      <c r="E256" s="30" t="inlineStr">
        <is>
          <t>Turno 1 (06–14 h)</t>
        </is>
      </c>
      <c r="F256" s="25" t="inlineStr">
        <is>
          <t>No programado</t>
        </is>
      </c>
      <c r="G256" s="30" t="inlineStr">
        <is>
          <t>Mecánica</t>
        </is>
      </c>
      <c r="H256" s="30" t="inlineStr">
        <is>
          <t>Falla de rodamiento</t>
        </is>
      </c>
      <c r="I256" s="31" t="n">
        <v>2.6</v>
      </c>
      <c r="J256" s="21" t="n">
        <v>31200</v>
      </c>
    </row>
    <row r="257" ht="16" customHeight="1">
      <c r="A257" s="14" t="inlineStr">
        <is>
          <t>2024-10-30</t>
        </is>
      </c>
      <c r="B257" s="14" t="n">
        <v>7</v>
      </c>
      <c r="C257" s="28" t="inlineStr">
        <is>
          <t>Rectificadora 07</t>
        </is>
      </c>
      <c r="D257" s="14" t="inlineStr">
        <is>
          <t>Línea D</t>
        </is>
      </c>
      <c r="E257" s="28" t="inlineStr">
        <is>
          <t>Turno 1 (06–14 h)</t>
        </is>
      </c>
      <c r="F257" s="25" t="inlineStr">
        <is>
          <t>No programado</t>
        </is>
      </c>
      <c r="G257" s="28" t="inlineStr">
        <is>
          <t>Mecánica</t>
        </is>
      </c>
      <c r="H257" s="28" t="inlineStr">
        <is>
          <t>Desgaste de herramienta</t>
        </is>
      </c>
      <c r="I257" s="29" t="n">
        <v>2.4</v>
      </c>
      <c r="J257" s="16" t="n">
        <v>28800</v>
      </c>
    </row>
    <row r="258" ht="16" customHeight="1">
      <c r="A258" s="19" t="inlineStr">
        <is>
          <t>2024-10-31</t>
        </is>
      </c>
      <c r="B258" s="19" t="n">
        <v>2</v>
      </c>
      <c r="C258" s="30" t="inlineStr">
        <is>
          <t>CNC Alpha 02</t>
        </is>
      </c>
      <c r="D258" s="19" t="inlineStr">
        <is>
          <t>Línea A</t>
        </is>
      </c>
      <c r="E258" s="30" t="inlineStr">
        <is>
          <t>Turno 1 (06–14 h)</t>
        </is>
      </c>
      <c r="F258" s="23" t="inlineStr">
        <is>
          <t>Programado</t>
        </is>
      </c>
      <c r="G258" s="30" t="inlineStr">
        <is>
          <t>Programada</t>
        </is>
      </c>
      <c r="H258" s="30" t="inlineStr">
        <is>
          <t>Mantenimiento preventivo</t>
        </is>
      </c>
      <c r="I258" s="31" t="n">
        <v>2.8</v>
      </c>
      <c r="J258" s="21" t="n">
        <v>29400</v>
      </c>
    </row>
    <row r="259" ht="16" customHeight="1">
      <c r="A259" s="14" t="inlineStr">
        <is>
          <t>2024-10-31</t>
        </is>
      </c>
      <c r="B259" s="14" t="n">
        <v>3</v>
      </c>
      <c r="C259" s="28" t="inlineStr">
        <is>
          <t>Torno CNC 03</t>
        </is>
      </c>
      <c r="D259" s="14" t="inlineStr">
        <is>
          <t>Línea B</t>
        </is>
      </c>
      <c r="E259" s="28" t="inlineStr">
        <is>
          <t>Turno 3 (22–06 h)</t>
        </is>
      </c>
      <c r="F259" s="25" t="inlineStr">
        <is>
          <t>No programado</t>
        </is>
      </c>
      <c r="G259" s="28" t="inlineStr">
        <is>
          <t>Operativa</t>
        </is>
      </c>
      <c r="H259" s="28" t="inlineStr">
        <is>
          <t>Material fuera de especificación</t>
        </is>
      </c>
      <c r="I259" s="29" t="n">
        <v>4.6</v>
      </c>
      <c r="J259" s="16" t="n">
        <v>60720</v>
      </c>
    </row>
    <row r="260" ht="16" customHeight="1">
      <c r="A260" s="19" t="inlineStr">
        <is>
          <t>2024-10-31</t>
        </is>
      </c>
      <c r="B260" s="19" t="n">
        <v>5</v>
      </c>
      <c r="C260" s="30" t="inlineStr">
        <is>
          <t>Centro Mec. 05</t>
        </is>
      </c>
      <c r="D260" s="19" t="inlineStr">
        <is>
          <t>Línea C</t>
        </is>
      </c>
      <c r="E260" s="30" t="inlineStr">
        <is>
          <t>Turno 1 (06–14 h)</t>
        </is>
      </c>
      <c r="F260" s="25" t="inlineStr">
        <is>
          <t>No programado</t>
        </is>
      </c>
      <c r="G260" s="30" t="inlineStr">
        <is>
          <t>Eléctrica</t>
        </is>
      </c>
      <c r="H260" s="30" t="inlineStr">
        <is>
          <t>Motor quemado</t>
        </is>
      </c>
      <c r="I260" s="31" t="n">
        <v>1.1</v>
      </c>
      <c r="J260" s="21" t="n">
        <v>10780</v>
      </c>
    </row>
    <row r="261" ht="16" customHeight="1">
      <c r="A261" s="14" t="inlineStr">
        <is>
          <t>2024-10-31</t>
        </is>
      </c>
      <c r="B261" s="14" t="n">
        <v>7</v>
      </c>
      <c r="C261" s="28" t="inlineStr">
        <is>
          <t>Rectificadora 07</t>
        </is>
      </c>
      <c r="D261" s="14" t="inlineStr">
        <is>
          <t>Línea D</t>
        </is>
      </c>
      <c r="E261" s="28" t="inlineStr">
        <is>
          <t>Turno 2 (14–22 h)</t>
        </is>
      </c>
      <c r="F261" s="25" t="inlineStr">
        <is>
          <t>No programado</t>
        </is>
      </c>
      <c r="G261" s="28" t="inlineStr">
        <is>
          <t>Operativa</t>
        </is>
      </c>
      <c r="H261" s="28" t="inlineStr">
        <is>
          <t>Material fuera de especificación</t>
        </is>
      </c>
      <c r="I261" s="29" t="n">
        <v>6.5</v>
      </c>
      <c r="J261" s="16" t="n">
        <v>78000</v>
      </c>
    </row>
    <row r="262" ht="16" customHeight="1">
      <c r="A262" s="19" t="inlineStr">
        <is>
          <t>2024-11-01</t>
        </is>
      </c>
      <c r="B262" s="19" t="n">
        <v>7</v>
      </c>
      <c r="C262" s="30" t="inlineStr">
        <is>
          <t>Rectificadora 07</t>
        </is>
      </c>
      <c r="D262" s="19" t="inlineStr">
        <is>
          <t>Línea D</t>
        </is>
      </c>
      <c r="E262" s="30" t="inlineStr">
        <is>
          <t>Turno 2 (14–22 h)</t>
        </is>
      </c>
      <c r="F262" s="25" t="inlineStr">
        <is>
          <t>No programado</t>
        </is>
      </c>
      <c r="G262" s="30" t="inlineStr">
        <is>
          <t>Eléctrica</t>
        </is>
      </c>
      <c r="H262" s="30" t="inlineStr">
        <is>
          <t>Falla de variador</t>
        </is>
      </c>
      <c r="I262" s="31" t="n">
        <v>3.1</v>
      </c>
      <c r="J262" s="21" t="n">
        <v>37200</v>
      </c>
    </row>
    <row r="263" ht="16" customHeight="1">
      <c r="A263" s="14" t="inlineStr">
        <is>
          <t>2024-11-02</t>
        </is>
      </c>
      <c r="B263" s="14" t="n">
        <v>6</v>
      </c>
      <c r="C263" s="28" t="inlineStr">
        <is>
          <t>Torno CNC 06</t>
        </is>
      </c>
      <c r="D263" s="14" t="inlineStr">
        <is>
          <t>Línea C</t>
        </is>
      </c>
      <c r="E263" s="28" t="inlineStr">
        <is>
          <t>Turno 2 (14–22 h)</t>
        </is>
      </c>
      <c r="F263" s="23" t="inlineStr">
        <is>
          <t>Programado</t>
        </is>
      </c>
      <c r="G263" s="28" t="inlineStr">
        <is>
          <t>Programada</t>
        </is>
      </c>
      <c r="H263" s="28" t="inlineStr">
        <is>
          <t>Limpieza programada</t>
        </is>
      </c>
      <c r="I263" s="29" t="n">
        <v>3</v>
      </c>
      <c r="J263" s="16" t="n">
        <v>43500</v>
      </c>
    </row>
    <row r="264" ht="16" customHeight="1">
      <c r="A264" s="19" t="inlineStr">
        <is>
          <t>2024-11-03</t>
        </is>
      </c>
      <c r="B264" s="19" t="n">
        <v>3</v>
      </c>
      <c r="C264" s="30" t="inlineStr">
        <is>
          <t>Torno CNC 03</t>
        </is>
      </c>
      <c r="D264" s="19" t="inlineStr">
        <is>
          <t>Línea B</t>
        </is>
      </c>
      <c r="E264" s="30" t="inlineStr">
        <is>
          <t>Turno 1 (06–14 h)</t>
        </is>
      </c>
      <c r="F264" s="23" t="inlineStr">
        <is>
          <t>Programado</t>
        </is>
      </c>
      <c r="G264" s="30" t="inlineStr">
        <is>
          <t>Programada</t>
        </is>
      </c>
      <c r="H264" s="30" t="inlineStr">
        <is>
          <t>Limpieza programada</t>
        </is>
      </c>
      <c r="I264" s="31" t="n">
        <v>2</v>
      </c>
      <c r="J264" s="21" t="n">
        <v>26400</v>
      </c>
    </row>
    <row r="265" ht="16" customHeight="1">
      <c r="A265" s="14" t="inlineStr">
        <is>
          <t>2024-11-05</t>
        </is>
      </c>
      <c r="B265" s="14" t="n">
        <v>5</v>
      </c>
      <c r="C265" s="28" t="inlineStr">
        <is>
          <t>Centro Mec. 05</t>
        </is>
      </c>
      <c r="D265" s="14" t="inlineStr">
        <is>
          <t>Línea C</t>
        </is>
      </c>
      <c r="E265" s="28" t="inlineStr">
        <is>
          <t>Turno 3 (22–06 h)</t>
        </is>
      </c>
      <c r="F265" s="25" t="inlineStr">
        <is>
          <t>No programado</t>
        </is>
      </c>
      <c r="G265" s="28" t="inlineStr">
        <is>
          <t>Mecánica</t>
        </is>
      </c>
      <c r="H265" s="28" t="inlineStr">
        <is>
          <t>Falla de rodamiento</t>
        </is>
      </c>
      <c r="I265" s="29" t="n">
        <v>4.3</v>
      </c>
      <c r="J265" s="16" t="n">
        <v>42140</v>
      </c>
    </row>
    <row r="266" ht="16" customHeight="1">
      <c r="A266" s="19" t="inlineStr">
        <is>
          <t>2024-11-05</t>
        </is>
      </c>
      <c r="B266" s="19" t="n">
        <v>6</v>
      </c>
      <c r="C266" s="30" t="inlineStr">
        <is>
          <t>Torno CNC 06</t>
        </is>
      </c>
      <c r="D266" s="19" t="inlineStr">
        <is>
          <t>Línea C</t>
        </is>
      </c>
      <c r="E266" s="30" t="inlineStr">
        <is>
          <t>Turno 2 (14–22 h)</t>
        </is>
      </c>
      <c r="F266" s="25" t="inlineStr">
        <is>
          <t>No programado</t>
        </is>
      </c>
      <c r="G266" s="30" t="inlineStr">
        <is>
          <t>Mecánica</t>
        </is>
      </c>
      <c r="H266" s="30" t="inlineStr">
        <is>
          <t>Desgaste de herramienta</t>
        </is>
      </c>
      <c r="I266" s="31" t="n">
        <v>7.7</v>
      </c>
      <c r="J266" s="21" t="n">
        <v>111650</v>
      </c>
    </row>
    <row r="267" ht="16" customHeight="1">
      <c r="A267" s="14" t="inlineStr">
        <is>
          <t>2024-11-07</t>
        </is>
      </c>
      <c r="B267" s="14" t="n">
        <v>4</v>
      </c>
      <c r="C267" s="28" t="inlineStr">
        <is>
          <t>Fresadora 04</t>
        </is>
      </c>
      <c r="D267" s="14" t="inlineStr">
        <is>
          <t>Línea B</t>
        </is>
      </c>
      <c r="E267" s="28" t="inlineStr">
        <is>
          <t>Turno 3 (22–06 h)</t>
        </is>
      </c>
      <c r="F267" s="25" t="inlineStr">
        <is>
          <t>No programado</t>
        </is>
      </c>
      <c r="G267" s="28" t="inlineStr">
        <is>
          <t>Operativa</t>
        </is>
      </c>
      <c r="H267" s="28" t="inlineStr">
        <is>
          <t>Material fuera de especificación</t>
        </is>
      </c>
      <c r="I267" s="29" t="n">
        <v>1.1</v>
      </c>
      <c r="J267" s="16" t="n">
        <v>12980</v>
      </c>
    </row>
    <row r="268" ht="16" customHeight="1">
      <c r="A268" s="19" t="inlineStr">
        <is>
          <t>2024-11-07</t>
        </is>
      </c>
      <c r="B268" s="19" t="n">
        <v>7</v>
      </c>
      <c r="C268" s="30" t="inlineStr">
        <is>
          <t>Rectificadora 07</t>
        </is>
      </c>
      <c r="D268" s="19" t="inlineStr">
        <is>
          <t>Línea D</t>
        </is>
      </c>
      <c r="E268" s="30" t="inlineStr">
        <is>
          <t>Turno 2 (14–22 h)</t>
        </is>
      </c>
      <c r="F268" s="25" t="inlineStr">
        <is>
          <t>No programado</t>
        </is>
      </c>
      <c r="G268" s="30" t="inlineStr">
        <is>
          <t>Mecánica</t>
        </is>
      </c>
      <c r="H268" s="30" t="inlineStr">
        <is>
          <t>Desgaste de herramienta</t>
        </is>
      </c>
      <c r="I268" s="31" t="n">
        <v>7.3</v>
      </c>
      <c r="J268" s="21" t="n">
        <v>87600</v>
      </c>
    </row>
    <row r="269" ht="16" customHeight="1">
      <c r="A269" s="14" t="inlineStr">
        <is>
          <t>2024-11-08</t>
        </is>
      </c>
      <c r="B269" s="14" t="n">
        <v>7</v>
      </c>
      <c r="C269" s="28" t="inlineStr">
        <is>
          <t>Rectificadora 07</t>
        </is>
      </c>
      <c r="D269" s="14" t="inlineStr">
        <is>
          <t>Línea D</t>
        </is>
      </c>
      <c r="E269" s="28" t="inlineStr">
        <is>
          <t>Turno 2 (14–22 h)</t>
        </is>
      </c>
      <c r="F269" s="25" t="inlineStr">
        <is>
          <t>No programado</t>
        </is>
      </c>
      <c r="G269" s="28" t="inlineStr">
        <is>
          <t>Eléctrica</t>
        </is>
      </c>
      <c r="H269" s="28" t="inlineStr">
        <is>
          <t>Falla de sensor</t>
        </is>
      </c>
      <c r="I269" s="29" t="n">
        <v>2.7</v>
      </c>
      <c r="J269" s="16" t="n">
        <v>32400</v>
      </c>
    </row>
    <row r="270" ht="16" customHeight="1">
      <c r="A270" s="19" t="inlineStr">
        <is>
          <t>2024-11-09</t>
        </is>
      </c>
      <c r="B270" s="19" t="n">
        <v>2</v>
      </c>
      <c r="C270" s="30" t="inlineStr">
        <is>
          <t>CNC Alpha 02</t>
        </is>
      </c>
      <c r="D270" s="19" t="inlineStr">
        <is>
          <t>Línea A</t>
        </is>
      </c>
      <c r="E270" s="30" t="inlineStr">
        <is>
          <t>Turno 3 (22–06 h)</t>
        </is>
      </c>
      <c r="F270" s="25" t="inlineStr">
        <is>
          <t>No programado</t>
        </is>
      </c>
      <c r="G270" s="30" t="inlineStr">
        <is>
          <t>Mecánica</t>
        </is>
      </c>
      <c r="H270" s="30" t="inlineStr">
        <is>
          <t>Rotura de correa</t>
        </is>
      </c>
      <c r="I270" s="31" t="n">
        <v>3.1</v>
      </c>
      <c r="J270" s="21" t="n">
        <v>32550</v>
      </c>
    </row>
    <row r="271" ht="16" customHeight="1">
      <c r="A271" s="14" t="inlineStr">
        <is>
          <t>2024-11-09</t>
        </is>
      </c>
      <c r="B271" s="14" t="n">
        <v>7</v>
      </c>
      <c r="C271" s="28" t="inlineStr">
        <is>
          <t>Rectificadora 07</t>
        </is>
      </c>
      <c r="D271" s="14" t="inlineStr">
        <is>
          <t>Línea D</t>
        </is>
      </c>
      <c r="E271" s="28" t="inlineStr">
        <is>
          <t>Turno 3 (22–06 h)</t>
        </is>
      </c>
      <c r="F271" s="25" t="inlineStr">
        <is>
          <t>No programado</t>
        </is>
      </c>
      <c r="G271" s="28" t="inlineStr">
        <is>
          <t>Eléctrica</t>
        </is>
      </c>
      <c r="H271" s="28" t="inlineStr">
        <is>
          <t>Motor quemado</t>
        </is>
      </c>
      <c r="I271" s="29" t="n">
        <v>6.7</v>
      </c>
      <c r="J271" s="16" t="n">
        <v>80400</v>
      </c>
    </row>
    <row r="272" ht="16" customHeight="1">
      <c r="A272" s="19" t="inlineStr">
        <is>
          <t>2024-11-10</t>
        </is>
      </c>
      <c r="B272" s="19" t="n">
        <v>3</v>
      </c>
      <c r="C272" s="30" t="inlineStr">
        <is>
          <t>Torno CNC 03</t>
        </is>
      </c>
      <c r="D272" s="19" t="inlineStr">
        <is>
          <t>Línea B</t>
        </is>
      </c>
      <c r="E272" s="30" t="inlineStr">
        <is>
          <t>Turno 1 (06–14 h)</t>
        </is>
      </c>
      <c r="F272" s="25" t="inlineStr">
        <is>
          <t>No programado</t>
        </is>
      </c>
      <c r="G272" s="30" t="inlineStr">
        <is>
          <t>Eléctrica</t>
        </is>
      </c>
      <c r="H272" s="30" t="inlineStr">
        <is>
          <t>Motor quemado</t>
        </is>
      </c>
      <c r="I272" s="31" t="n">
        <v>2.9</v>
      </c>
      <c r="J272" s="21" t="n">
        <v>38280</v>
      </c>
    </row>
    <row r="273" ht="16" customHeight="1">
      <c r="A273" s="14" t="inlineStr">
        <is>
          <t>2024-11-10</t>
        </is>
      </c>
      <c r="B273" s="14" t="n">
        <v>4</v>
      </c>
      <c r="C273" s="28" t="inlineStr">
        <is>
          <t>Fresadora 04</t>
        </is>
      </c>
      <c r="D273" s="14" t="inlineStr">
        <is>
          <t>Línea B</t>
        </is>
      </c>
      <c r="E273" s="28" t="inlineStr">
        <is>
          <t>Turno 1 (06–14 h)</t>
        </is>
      </c>
      <c r="F273" s="25" t="inlineStr">
        <is>
          <t>No programado</t>
        </is>
      </c>
      <c r="G273" s="28" t="inlineStr">
        <is>
          <t>Mecánica</t>
        </is>
      </c>
      <c r="H273" s="28" t="inlineStr">
        <is>
          <t>Rotura de correa</t>
        </is>
      </c>
      <c r="I273" s="29" t="n">
        <v>1.9</v>
      </c>
      <c r="J273" s="16" t="n">
        <v>22420</v>
      </c>
    </row>
    <row r="274" ht="16" customHeight="1">
      <c r="A274" s="19" t="inlineStr">
        <is>
          <t>2024-11-11</t>
        </is>
      </c>
      <c r="B274" s="19" t="n">
        <v>6</v>
      </c>
      <c r="C274" s="30" t="inlineStr">
        <is>
          <t>Torno CNC 06</t>
        </is>
      </c>
      <c r="D274" s="19" t="inlineStr">
        <is>
          <t>Línea C</t>
        </is>
      </c>
      <c r="E274" s="30" t="inlineStr">
        <is>
          <t>Turno 2 (14–22 h)</t>
        </is>
      </c>
      <c r="F274" s="23" t="inlineStr">
        <is>
          <t>Programado</t>
        </is>
      </c>
      <c r="G274" s="30" t="inlineStr">
        <is>
          <t>Programada</t>
        </is>
      </c>
      <c r="H274" s="30" t="inlineStr">
        <is>
          <t>Mantenimiento preventivo</t>
        </is>
      </c>
      <c r="I274" s="31" t="n">
        <v>4</v>
      </c>
      <c r="J274" s="21" t="n">
        <v>58000</v>
      </c>
    </row>
    <row r="275" ht="16" customHeight="1">
      <c r="A275" s="14" t="inlineStr">
        <is>
          <t>2024-11-12</t>
        </is>
      </c>
      <c r="B275" s="14" t="n">
        <v>1</v>
      </c>
      <c r="C275" s="28" t="inlineStr">
        <is>
          <t>CNC Alpha 01</t>
        </is>
      </c>
      <c r="D275" s="14" t="inlineStr">
        <is>
          <t>Línea A</t>
        </is>
      </c>
      <c r="E275" s="28" t="inlineStr">
        <is>
          <t>Turno 2 (14–22 h)</t>
        </is>
      </c>
      <c r="F275" s="25" t="inlineStr">
        <is>
          <t>No programado</t>
        </is>
      </c>
      <c r="G275" s="28" t="inlineStr">
        <is>
          <t>Operativa</t>
        </is>
      </c>
      <c r="H275" s="28" t="inlineStr">
        <is>
          <t>Error de operario</t>
        </is>
      </c>
      <c r="I275" s="29" t="n">
        <v>6.4</v>
      </c>
      <c r="J275" s="16" t="n">
        <v>67200</v>
      </c>
    </row>
    <row r="276" ht="16" customHeight="1">
      <c r="A276" s="19" t="inlineStr">
        <is>
          <t>2024-11-12</t>
        </is>
      </c>
      <c r="B276" s="19" t="n">
        <v>2</v>
      </c>
      <c r="C276" s="30" t="inlineStr">
        <is>
          <t>CNC Alpha 02</t>
        </is>
      </c>
      <c r="D276" s="19" t="inlineStr">
        <is>
          <t>Línea A</t>
        </is>
      </c>
      <c r="E276" s="30" t="inlineStr">
        <is>
          <t>Turno 1 (06–14 h)</t>
        </is>
      </c>
      <c r="F276" s="25" t="inlineStr">
        <is>
          <t>No programado</t>
        </is>
      </c>
      <c r="G276" s="30" t="inlineStr">
        <is>
          <t>Operativa</t>
        </is>
      </c>
      <c r="H276" s="30" t="inlineStr">
        <is>
          <t>Material fuera de especificación</t>
        </is>
      </c>
      <c r="I276" s="31" t="n">
        <v>6.4</v>
      </c>
      <c r="J276" s="21" t="n">
        <v>67200</v>
      </c>
    </row>
    <row r="277" ht="16" customHeight="1">
      <c r="A277" s="14" t="inlineStr">
        <is>
          <t>2024-11-15</t>
        </is>
      </c>
      <c r="B277" s="14" t="n">
        <v>3</v>
      </c>
      <c r="C277" s="28" t="inlineStr">
        <is>
          <t>Torno CNC 03</t>
        </is>
      </c>
      <c r="D277" s="14" t="inlineStr">
        <is>
          <t>Línea B</t>
        </is>
      </c>
      <c r="E277" s="28" t="inlineStr">
        <is>
          <t>Turno 2 (14–22 h)</t>
        </is>
      </c>
      <c r="F277" s="25" t="inlineStr">
        <is>
          <t>No programado</t>
        </is>
      </c>
      <c r="G277" s="28" t="inlineStr">
        <is>
          <t>Eléctrica</t>
        </is>
      </c>
      <c r="H277" s="28" t="inlineStr">
        <is>
          <t>Falla de variador</t>
        </is>
      </c>
      <c r="I277" s="29" t="n">
        <v>1.5</v>
      </c>
      <c r="J277" s="16" t="n">
        <v>19800</v>
      </c>
    </row>
    <row r="278" ht="16" customHeight="1">
      <c r="A278" s="19" t="inlineStr">
        <is>
          <t>2024-11-16</t>
        </is>
      </c>
      <c r="B278" s="19" t="n">
        <v>3</v>
      </c>
      <c r="C278" s="30" t="inlineStr">
        <is>
          <t>Torno CNC 03</t>
        </is>
      </c>
      <c r="D278" s="19" t="inlineStr">
        <is>
          <t>Línea B</t>
        </is>
      </c>
      <c r="E278" s="30" t="inlineStr">
        <is>
          <t>Turno 3 (22–06 h)</t>
        </is>
      </c>
      <c r="F278" s="25" t="inlineStr">
        <is>
          <t>No programado</t>
        </is>
      </c>
      <c r="G278" s="30" t="inlineStr">
        <is>
          <t>Operativa</t>
        </is>
      </c>
      <c r="H278" s="30" t="inlineStr">
        <is>
          <t>Material fuera de especificación</t>
        </is>
      </c>
      <c r="I278" s="31" t="n">
        <v>4.8</v>
      </c>
      <c r="J278" s="21" t="n">
        <v>63360</v>
      </c>
    </row>
    <row r="279" ht="16" customHeight="1">
      <c r="A279" s="14" t="inlineStr">
        <is>
          <t>2024-11-17</t>
        </is>
      </c>
      <c r="B279" s="14" t="n">
        <v>6</v>
      </c>
      <c r="C279" s="28" t="inlineStr">
        <is>
          <t>Torno CNC 06</t>
        </is>
      </c>
      <c r="D279" s="14" t="inlineStr">
        <is>
          <t>Línea C</t>
        </is>
      </c>
      <c r="E279" s="28" t="inlineStr">
        <is>
          <t>Turno 3 (22–06 h)</t>
        </is>
      </c>
      <c r="F279" s="25" t="inlineStr">
        <is>
          <t>No programado</t>
        </is>
      </c>
      <c r="G279" s="28" t="inlineStr">
        <is>
          <t>Mecánica</t>
        </is>
      </c>
      <c r="H279" s="28" t="inlineStr">
        <is>
          <t>Desalineación de eje</t>
        </is>
      </c>
      <c r="I279" s="29" t="n">
        <v>4.4</v>
      </c>
      <c r="J279" s="16" t="n">
        <v>63800</v>
      </c>
    </row>
    <row r="280" ht="16" customHeight="1">
      <c r="A280" s="19" t="inlineStr">
        <is>
          <t>2024-11-18</t>
        </is>
      </c>
      <c r="B280" s="19" t="n">
        <v>8</v>
      </c>
      <c r="C280" s="30" t="inlineStr">
        <is>
          <t>CNC Delta 08</t>
        </is>
      </c>
      <c r="D280" s="19" t="inlineStr">
        <is>
          <t>Línea D</t>
        </is>
      </c>
      <c r="E280" s="30" t="inlineStr">
        <is>
          <t>Turno 2 (14–22 h)</t>
        </is>
      </c>
      <c r="F280" s="23" t="inlineStr">
        <is>
          <t>Programado</t>
        </is>
      </c>
      <c r="G280" s="30" t="inlineStr">
        <is>
          <t>Programada</t>
        </is>
      </c>
      <c r="H280" s="30" t="inlineStr">
        <is>
          <t>Mantenimiento preventivo</t>
        </is>
      </c>
      <c r="I280" s="31" t="n">
        <v>1.5</v>
      </c>
      <c r="J280" s="21" t="n">
        <v>16800</v>
      </c>
    </row>
    <row r="281" ht="16" customHeight="1">
      <c r="A281" s="14" t="inlineStr">
        <is>
          <t>2024-11-20</t>
        </is>
      </c>
      <c r="B281" s="14" t="n">
        <v>7</v>
      </c>
      <c r="C281" s="28" t="inlineStr">
        <is>
          <t>Rectificadora 07</t>
        </is>
      </c>
      <c r="D281" s="14" t="inlineStr">
        <is>
          <t>Línea D</t>
        </is>
      </c>
      <c r="E281" s="28" t="inlineStr">
        <is>
          <t>Turno 1 (06–14 h)</t>
        </is>
      </c>
      <c r="F281" s="25" t="inlineStr">
        <is>
          <t>No programado</t>
        </is>
      </c>
      <c r="G281" s="28" t="inlineStr">
        <is>
          <t>Mecánica</t>
        </is>
      </c>
      <c r="H281" s="28" t="inlineStr">
        <is>
          <t>Desalineación de eje</t>
        </is>
      </c>
      <c r="I281" s="29" t="n">
        <v>4.6</v>
      </c>
      <c r="J281" s="16" t="n">
        <v>55200</v>
      </c>
    </row>
    <row r="282" ht="16" customHeight="1">
      <c r="A282" s="19" t="inlineStr">
        <is>
          <t>2024-11-26</t>
        </is>
      </c>
      <c r="B282" s="19" t="n">
        <v>1</v>
      </c>
      <c r="C282" s="30" t="inlineStr">
        <is>
          <t>CNC Alpha 01</t>
        </is>
      </c>
      <c r="D282" s="19" t="inlineStr">
        <is>
          <t>Línea A</t>
        </is>
      </c>
      <c r="E282" s="30" t="inlineStr">
        <is>
          <t>Turno 3 (22–06 h)</t>
        </is>
      </c>
      <c r="F282" s="25" t="inlineStr">
        <is>
          <t>No programado</t>
        </is>
      </c>
      <c r="G282" s="30" t="inlineStr">
        <is>
          <t>Eléctrica</t>
        </is>
      </c>
      <c r="H282" s="30" t="inlineStr">
        <is>
          <t>Falla de variador</t>
        </is>
      </c>
      <c r="I282" s="31" t="n">
        <v>7.1</v>
      </c>
      <c r="J282" s="21" t="n">
        <v>74550</v>
      </c>
    </row>
    <row r="283" ht="16" customHeight="1">
      <c r="A283" s="14" t="inlineStr">
        <is>
          <t>2024-11-27</t>
        </is>
      </c>
      <c r="B283" s="14" t="n">
        <v>1</v>
      </c>
      <c r="C283" s="28" t="inlineStr">
        <is>
          <t>CNC Alpha 01</t>
        </is>
      </c>
      <c r="D283" s="14" t="inlineStr">
        <is>
          <t>Línea A</t>
        </is>
      </c>
      <c r="E283" s="28" t="inlineStr">
        <is>
          <t>Turno 1 (06–14 h)</t>
        </is>
      </c>
      <c r="F283" s="23" t="inlineStr">
        <is>
          <t>Programado</t>
        </is>
      </c>
      <c r="G283" s="28" t="inlineStr">
        <is>
          <t>Programada</t>
        </is>
      </c>
      <c r="H283" s="28" t="inlineStr">
        <is>
          <t>Mantenimiento preventivo</t>
        </is>
      </c>
      <c r="I283" s="29" t="n">
        <v>1.6</v>
      </c>
      <c r="J283" s="16" t="n">
        <v>16800</v>
      </c>
    </row>
    <row r="284" ht="16" customHeight="1">
      <c r="A284" s="19" t="inlineStr">
        <is>
          <t>2024-11-29</t>
        </is>
      </c>
      <c r="B284" s="19" t="n">
        <v>6</v>
      </c>
      <c r="C284" s="30" t="inlineStr">
        <is>
          <t>Torno CNC 06</t>
        </is>
      </c>
      <c r="D284" s="19" t="inlineStr">
        <is>
          <t>Línea C</t>
        </is>
      </c>
      <c r="E284" s="30" t="inlineStr">
        <is>
          <t>Turno 3 (22–06 h)</t>
        </is>
      </c>
      <c r="F284" s="23" t="inlineStr">
        <is>
          <t>Programado</t>
        </is>
      </c>
      <c r="G284" s="30" t="inlineStr">
        <is>
          <t>Programada</t>
        </is>
      </c>
      <c r="H284" s="30" t="inlineStr">
        <is>
          <t>Limpieza programada</t>
        </is>
      </c>
      <c r="I284" s="31" t="n">
        <v>2.8</v>
      </c>
      <c r="J284" s="21" t="n">
        <v>40600</v>
      </c>
    </row>
    <row r="285" ht="16" customHeight="1">
      <c r="A285" s="14" t="inlineStr">
        <is>
          <t>2024-11-30</t>
        </is>
      </c>
      <c r="B285" s="14" t="n">
        <v>7</v>
      </c>
      <c r="C285" s="28" t="inlineStr">
        <is>
          <t>Rectificadora 07</t>
        </is>
      </c>
      <c r="D285" s="14" t="inlineStr">
        <is>
          <t>Línea D</t>
        </is>
      </c>
      <c r="E285" s="28" t="inlineStr">
        <is>
          <t>Turno 3 (22–06 h)</t>
        </is>
      </c>
      <c r="F285" s="25" t="inlineStr">
        <is>
          <t>No programado</t>
        </is>
      </c>
      <c r="G285" s="28" t="inlineStr">
        <is>
          <t>Eléctrica</t>
        </is>
      </c>
      <c r="H285" s="28" t="inlineStr">
        <is>
          <t>Falla de sensor</t>
        </is>
      </c>
      <c r="I285" s="29" t="n">
        <v>0.9</v>
      </c>
      <c r="J285" s="16" t="n">
        <v>10800</v>
      </c>
    </row>
    <row r="286" ht="16" customHeight="1">
      <c r="A286" s="19" t="inlineStr">
        <is>
          <t>2024-12-02</t>
        </is>
      </c>
      <c r="B286" s="19" t="n">
        <v>5</v>
      </c>
      <c r="C286" s="30" t="inlineStr">
        <is>
          <t>Centro Mec. 05</t>
        </is>
      </c>
      <c r="D286" s="19" t="inlineStr">
        <is>
          <t>Línea C</t>
        </is>
      </c>
      <c r="E286" s="30" t="inlineStr">
        <is>
          <t>Turno 3 (22–06 h)</t>
        </is>
      </c>
      <c r="F286" s="25" t="inlineStr">
        <is>
          <t>No programado</t>
        </is>
      </c>
      <c r="G286" s="30" t="inlineStr">
        <is>
          <t>Operativa</t>
        </is>
      </c>
      <c r="H286" s="30" t="inlineStr">
        <is>
          <t>Material fuera de especificación</t>
        </is>
      </c>
      <c r="I286" s="31" t="n">
        <v>7.2</v>
      </c>
      <c r="J286" s="21" t="n">
        <v>70560</v>
      </c>
    </row>
    <row r="287" ht="16" customHeight="1">
      <c r="A287" s="14" t="inlineStr">
        <is>
          <t>2024-12-04</t>
        </is>
      </c>
      <c r="B287" s="14" t="n">
        <v>6</v>
      </c>
      <c r="C287" s="28" t="inlineStr">
        <is>
          <t>Torno CNC 06</t>
        </is>
      </c>
      <c r="D287" s="14" t="inlineStr">
        <is>
          <t>Línea C</t>
        </is>
      </c>
      <c r="E287" s="28" t="inlineStr">
        <is>
          <t>Turno 3 (22–06 h)</t>
        </is>
      </c>
      <c r="F287" s="25" t="inlineStr">
        <is>
          <t>No programado</t>
        </is>
      </c>
      <c r="G287" s="28" t="inlineStr">
        <is>
          <t>Mecánica</t>
        </is>
      </c>
      <c r="H287" s="28" t="inlineStr">
        <is>
          <t>Falla de rodamiento</t>
        </is>
      </c>
      <c r="I287" s="29" t="n">
        <v>3.7</v>
      </c>
      <c r="J287" s="16" t="n">
        <v>53650</v>
      </c>
    </row>
    <row r="288" ht="16" customHeight="1">
      <c r="A288" s="19" t="inlineStr">
        <is>
          <t>2024-12-05</t>
        </is>
      </c>
      <c r="B288" s="19" t="n">
        <v>5</v>
      </c>
      <c r="C288" s="30" t="inlineStr">
        <is>
          <t>Centro Mec. 05</t>
        </is>
      </c>
      <c r="D288" s="19" t="inlineStr">
        <is>
          <t>Línea C</t>
        </is>
      </c>
      <c r="E288" s="30" t="inlineStr">
        <is>
          <t>Turno 1 (06–14 h)</t>
        </is>
      </c>
      <c r="F288" s="25" t="inlineStr">
        <is>
          <t>No programado</t>
        </is>
      </c>
      <c r="G288" s="30" t="inlineStr">
        <is>
          <t>Eléctrica</t>
        </is>
      </c>
      <c r="H288" s="30" t="inlineStr">
        <is>
          <t>Problema en tablero</t>
        </is>
      </c>
      <c r="I288" s="31" t="n">
        <v>4.6</v>
      </c>
      <c r="J288" s="21" t="n">
        <v>45080</v>
      </c>
    </row>
    <row r="289" ht="16" customHeight="1">
      <c r="A289" s="14" t="inlineStr">
        <is>
          <t>2024-12-06</t>
        </is>
      </c>
      <c r="B289" s="14" t="n">
        <v>1</v>
      </c>
      <c r="C289" s="28" t="inlineStr">
        <is>
          <t>CNC Alpha 01</t>
        </is>
      </c>
      <c r="D289" s="14" t="inlineStr">
        <is>
          <t>Línea A</t>
        </is>
      </c>
      <c r="E289" s="28" t="inlineStr">
        <is>
          <t>Turno 2 (14–22 h)</t>
        </is>
      </c>
      <c r="F289" s="23" t="inlineStr">
        <is>
          <t>Programado</t>
        </is>
      </c>
      <c r="G289" s="28" t="inlineStr">
        <is>
          <t>Programada</t>
        </is>
      </c>
      <c r="H289" s="28" t="inlineStr">
        <is>
          <t>Mantenimiento preventivo</t>
        </is>
      </c>
      <c r="I289" s="29" t="n">
        <v>3.7</v>
      </c>
      <c r="J289" s="16" t="n">
        <v>38850</v>
      </c>
    </row>
    <row r="290" ht="16" customHeight="1">
      <c r="A290" s="19" t="inlineStr">
        <is>
          <t>2024-12-06</t>
        </is>
      </c>
      <c r="B290" s="19" t="n">
        <v>5</v>
      </c>
      <c r="C290" s="30" t="inlineStr">
        <is>
          <t>Centro Mec. 05</t>
        </is>
      </c>
      <c r="D290" s="19" t="inlineStr">
        <is>
          <t>Línea C</t>
        </is>
      </c>
      <c r="E290" s="30" t="inlineStr">
        <is>
          <t>Turno 1 (06–14 h)</t>
        </is>
      </c>
      <c r="F290" s="23" t="inlineStr">
        <is>
          <t>Programado</t>
        </is>
      </c>
      <c r="G290" s="30" t="inlineStr">
        <is>
          <t>Programada</t>
        </is>
      </c>
      <c r="H290" s="30" t="inlineStr">
        <is>
          <t>Calibración</t>
        </is>
      </c>
      <c r="I290" s="31" t="n">
        <v>3</v>
      </c>
      <c r="J290" s="21" t="n">
        <v>29400</v>
      </c>
    </row>
    <row r="291" ht="16" customHeight="1">
      <c r="A291" s="14" t="inlineStr">
        <is>
          <t>2024-12-13</t>
        </is>
      </c>
      <c r="B291" s="14" t="n">
        <v>6</v>
      </c>
      <c r="C291" s="28" t="inlineStr">
        <is>
          <t>Torno CNC 06</t>
        </is>
      </c>
      <c r="D291" s="14" t="inlineStr">
        <is>
          <t>Línea C</t>
        </is>
      </c>
      <c r="E291" s="28" t="inlineStr">
        <is>
          <t>Turno 1 (06–14 h)</t>
        </is>
      </c>
      <c r="F291" s="25" t="inlineStr">
        <is>
          <t>No programado</t>
        </is>
      </c>
      <c r="G291" s="28" t="inlineStr">
        <is>
          <t>Operativa</t>
        </is>
      </c>
      <c r="H291" s="28" t="inlineStr">
        <is>
          <t>Cambio de herramienta no planificado</t>
        </is>
      </c>
      <c r="I291" s="29" t="n">
        <v>3</v>
      </c>
      <c r="J291" s="16" t="n">
        <v>43500</v>
      </c>
    </row>
    <row r="292" ht="16" customHeight="1">
      <c r="A292" s="19" t="inlineStr">
        <is>
          <t>2024-12-14</t>
        </is>
      </c>
      <c r="B292" s="19" t="n">
        <v>7</v>
      </c>
      <c r="C292" s="30" t="inlineStr">
        <is>
          <t>Rectificadora 07</t>
        </is>
      </c>
      <c r="D292" s="19" t="inlineStr">
        <is>
          <t>Línea D</t>
        </is>
      </c>
      <c r="E292" s="30" t="inlineStr">
        <is>
          <t>Turno 3 (22–06 h)</t>
        </is>
      </c>
      <c r="F292" s="25" t="inlineStr">
        <is>
          <t>No programado</t>
        </is>
      </c>
      <c r="G292" s="30" t="inlineStr">
        <is>
          <t>Eléctrica</t>
        </is>
      </c>
      <c r="H292" s="30" t="inlineStr">
        <is>
          <t>Falla de sensor</t>
        </is>
      </c>
      <c r="I292" s="31" t="n">
        <v>1.1</v>
      </c>
      <c r="J292" s="21" t="n">
        <v>13200</v>
      </c>
    </row>
    <row r="293" ht="16" customHeight="1">
      <c r="A293" s="14" t="inlineStr">
        <is>
          <t>2024-12-15</t>
        </is>
      </c>
      <c r="B293" s="14" t="n">
        <v>6</v>
      </c>
      <c r="C293" s="28" t="inlineStr">
        <is>
          <t>Torno CNC 06</t>
        </is>
      </c>
      <c r="D293" s="14" t="inlineStr">
        <is>
          <t>Línea C</t>
        </is>
      </c>
      <c r="E293" s="28" t="inlineStr">
        <is>
          <t>Turno 3 (22–06 h)</t>
        </is>
      </c>
      <c r="F293" s="25" t="inlineStr">
        <is>
          <t>No programado</t>
        </is>
      </c>
      <c r="G293" s="28" t="inlineStr">
        <is>
          <t>Eléctrica</t>
        </is>
      </c>
      <c r="H293" s="28" t="inlineStr">
        <is>
          <t>Problema en tablero</t>
        </is>
      </c>
      <c r="I293" s="29" t="n">
        <v>2.2</v>
      </c>
      <c r="J293" s="16" t="n">
        <v>31900</v>
      </c>
    </row>
    <row r="294" ht="16" customHeight="1">
      <c r="A294" s="19" t="inlineStr">
        <is>
          <t>2024-12-15</t>
        </is>
      </c>
      <c r="B294" s="19" t="n">
        <v>7</v>
      </c>
      <c r="C294" s="30" t="inlineStr">
        <is>
          <t>Rectificadora 07</t>
        </is>
      </c>
      <c r="D294" s="19" t="inlineStr">
        <is>
          <t>Línea D</t>
        </is>
      </c>
      <c r="E294" s="30" t="inlineStr">
        <is>
          <t>Turno 1 (06–14 h)</t>
        </is>
      </c>
      <c r="F294" s="23" t="inlineStr">
        <is>
          <t>Programado</t>
        </is>
      </c>
      <c r="G294" s="30" t="inlineStr">
        <is>
          <t>Programada</t>
        </is>
      </c>
      <c r="H294" s="30" t="inlineStr">
        <is>
          <t>Mantenimiento preventivo</t>
        </is>
      </c>
      <c r="I294" s="31" t="n">
        <v>2.7</v>
      </c>
      <c r="J294" s="21" t="n">
        <v>32400</v>
      </c>
    </row>
    <row r="295" ht="16" customHeight="1">
      <c r="A295" s="14" t="inlineStr">
        <is>
          <t>2024-12-16</t>
        </is>
      </c>
      <c r="B295" s="14" t="n">
        <v>4</v>
      </c>
      <c r="C295" s="28" t="inlineStr">
        <is>
          <t>Fresadora 04</t>
        </is>
      </c>
      <c r="D295" s="14" t="inlineStr">
        <is>
          <t>Línea B</t>
        </is>
      </c>
      <c r="E295" s="28" t="inlineStr">
        <is>
          <t>Turno 1 (06–14 h)</t>
        </is>
      </c>
      <c r="F295" s="25" t="inlineStr">
        <is>
          <t>No programado</t>
        </is>
      </c>
      <c r="G295" s="28" t="inlineStr">
        <is>
          <t>Eléctrica</t>
        </is>
      </c>
      <c r="H295" s="28" t="inlineStr">
        <is>
          <t>Falla de sensor</t>
        </is>
      </c>
      <c r="I295" s="29" t="n">
        <v>1.8</v>
      </c>
      <c r="J295" s="16" t="n">
        <v>21240</v>
      </c>
    </row>
    <row r="296" ht="16" customHeight="1">
      <c r="A296" s="19" t="inlineStr">
        <is>
          <t>2024-12-16</t>
        </is>
      </c>
      <c r="B296" s="19" t="n">
        <v>5</v>
      </c>
      <c r="C296" s="30" t="inlineStr">
        <is>
          <t>Centro Mec. 05</t>
        </is>
      </c>
      <c r="D296" s="19" t="inlineStr">
        <is>
          <t>Línea C</t>
        </is>
      </c>
      <c r="E296" s="30" t="inlineStr">
        <is>
          <t>Turno 2 (14–22 h)</t>
        </is>
      </c>
      <c r="F296" s="23" t="inlineStr">
        <is>
          <t>Programado</t>
        </is>
      </c>
      <c r="G296" s="30" t="inlineStr">
        <is>
          <t>Programada</t>
        </is>
      </c>
      <c r="H296" s="30" t="inlineStr">
        <is>
          <t>Calibración</t>
        </is>
      </c>
      <c r="I296" s="31" t="n">
        <v>2.9</v>
      </c>
      <c r="J296" s="21" t="n">
        <v>28420</v>
      </c>
    </row>
    <row r="297" ht="16" customHeight="1">
      <c r="A297" s="14" t="inlineStr">
        <is>
          <t>2024-12-17</t>
        </is>
      </c>
      <c r="B297" s="14" t="n">
        <v>3</v>
      </c>
      <c r="C297" s="28" t="inlineStr">
        <is>
          <t>Torno CNC 03</t>
        </is>
      </c>
      <c r="D297" s="14" t="inlineStr">
        <is>
          <t>Línea B</t>
        </is>
      </c>
      <c r="E297" s="28" t="inlineStr">
        <is>
          <t>Turno 1 (06–14 h)</t>
        </is>
      </c>
      <c r="F297" s="25" t="inlineStr">
        <is>
          <t>No programado</t>
        </is>
      </c>
      <c r="G297" s="28" t="inlineStr">
        <is>
          <t>Mecánica</t>
        </is>
      </c>
      <c r="H297" s="28" t="inlineStr">
        <is>
          <t>Rotura de correa</t>
        </is>
      </c>
      <c r="I297" s="29" t="n">
        <v>3.7</v>
      </c>
      <c r="J297" s="16" t="n">
        <v>48840</v>
      </c>
    </row>
    <row r="298" ht="16" customHeight="1">
      <c r="A298" s="19" t="inlineStr">
        <is>
          <t>2024-12-18</t>
        </is>
      </c>
      <c r="B298" s="19" t="n">
        <v>1</v>
      </c>
      <c r="C298" s="30" t="inlineStr">
        <is>
          <t>CNC Alpha 01</t>
        </is>
      </c>
      <c r="D298" s="19" t="inlineStr">
        <is>
          <t>Línea A</t>
        </is>
      </c>
      <c r="E298" s="30" t="inlineStr">
        <is>
          <t>Turno 2 (14–22 h)</t>
        </is>
      </c>
      <c r="F298" s="25" t="inlineStr">
        <is>
          <t>No programado</t>
        </is>
      </c>
      <c r="G298" s="30" t="inlineStr">
        <is>
          <t>Mecánica</t>
        </is>
      </c>
      <c r="H298" s="30" t="inlineStr">
        <is>
          <t>Rotura de correa</t>
        </is>
      </c>
      <c r="I298" s="31" t="n">
        <v>2.5</v>
      </c>
      <c r="J298" s="21" t="n">
        <v>26250</v>
      </c>
    </row>
    <row r="299" ht="16" customHeight="1">
      <c r="A299" s="14" t="inlineStr">
        <is>
          <t>2024-12-19</t>
        </is>
      </c>
      <c r="B299" s="14" t="n">
        <v>4</v>
      </c>
      <c r="C299" s="28" t="inlineStr">
        <is>
          <t>Fresadora 04</t>
        </is>
      </c>
      <c r="D299" s="14" t="inlineStr">
        <is>
          <t>Línea B</t>
        </is>
      </c>
      <c r="E299" s="28" t="inlineStr">
        <is>
          <t>Turno 3 (22–06 h)</t>
        </is>
      </c>
      <c r="F299" s="25" t="inlineStr">
        <is>
          <t>No programado</t>
        </is>
      </c>
      <c r="G299" s="28" t="inlineStr">
        <is>
          <t>Eléctrica</t>
        </is>
      </c>
      <c r="H299" s="28" t="inlineStr">
        <is>
          <t>Cortocircuito</t>
        </is>
      </c>
      <c r="I299" s="29" t="n">
        <v>5.6</v>
      </c>
      <c r="J299" s="16" t="n">
        <v>66080</v>
      </c>
    </row>
    <row r="300" ht="16" customHeight="1">
      <c r="A300" s="19" t="inlineStr">
        <is>
          <t>2024-12-21</t>
        </is>
      </c>
      <c r="B300" s="19" t="n">
        <v>6</v>
      </c>
      <c r="C300" s="30" t="inlineStr">
        <is>
          <t>Torno CNC 06</t>
        </is>
      </c>
      <c r="D300" s="19" t="inlineStr">
        <is>
          <t>Línea C</t>
        </is>
      </c>
      <c r="E300" s="30" t="inlineStr">
        <is>
          <t>Turno 1 (06–14 h)</t>
        </is>
      </c>
      <c r="F300" s="25" t="inlineStr">
        <is>
          <t>No programado</t>
        </is>
      </c>
      <c r="G300" s="30" t="inlineStr">
        <is>
          <t>Eléctrica</t>
        </is>
      </c>
      <c r="H300" s="30" t="inlineStr">
        <is>
          <t>Motor quemado</t>
        </is>
      </c>
      <c r="I300" s="31" t="n">
        <v>5.6</v>
      </c>
      <c r="J300" s="21" t="n">
        <v>81200</v>
      </c>
    </row>
    <row r="301" ht="16" customHeight="1">
      <c r="A301" s="14" t="inlineStr">
        <is>
          <t>2024-12-23</t>
        </is>
      </c>
      <c r="B301" s="14" t="n">
        <v>4</v>
      </c>
      <c r="C301" s="28" t="inlineStr">
        <is>
          <t>Fresadora 04</t>
        </is>
      </c>
      <c r="D301" s="14" t="inlineStr">
        <is>
          <t>Línea B</t>
        </is>
      </c>
      <c r="E301" s="28" t="inlineStr">
        <is>
          <t>Turno 2 (14–22 h)</t>
        </is>
      </c>
      <c r="F301" s="25" t="inlineStr">
        <is>
          <t>No programado</t>
        </is>
      </c>
      <c r="G301" s="28" t="inlineStr">
        <is>
          <t>Mecánica</t>
        </is>
      </c>
      <c r="H301" s="28" t="inlineStr">
        <is>
          <t>Falla de rodamiento</t>
        </is>
      </c>
      <c r="I301" s="29" t="n">
        <v>3.6</v>
      </c>
      <c r="J301" s="16" t="n">
        <v>42480</v>
      </c>
    </row>
    <row r="302" ht="16" customHeight="1">
      <c r="A302" s="19" t="inlineStr">
        <is>
          <t>2024-12-24</t>
        </is>
      </c>
      <c r="B302" s="19" t="n">
        <v>1</v>
      </c>
      <c r="C302" s="30" t="inlineStr">
        <is>
          <t>CNC Alpha 01</t>
        </is>
      </c>
      <c r="D302" s="19" t="inlineStr">
        <is>
          <t>Línea A</t>
        </is>
      </c>
      <c r="E302" s="30" t="inlineStr">
        <is>
          <t>Turno 3 (22–06 h)</t>
        </is>
      </c>
      <c r="F302" s="25" t="inlineStr">
        <is>
          <t>No programado</t>
        </is>
      </c>
      <c r="G302" s="30" t="inlineStr">
        <is>
          <t>Operativa</t>
        </is>
      </c>
      <c r="H302" s="30" t="inlineStr">
        <is>
          <t>Error de operario</t>
        </is>
      </c>
      <c r="I302" s="31" t="n">
        <v>7.5</v>
      </c>
      <c r="J302" s="21" t="n">
        <v>78750</v>
      </c>
    </row>
    <row r="303" ht="16" customHeight="1">
      <c r="A303" s="14" t="inlineStr">
        <is>
          <t>2024-12-24</t>
        </is>
      </c>
      <c r="B303" s="14" t="n">
        <v>3</v>
      </c>
      <c r="C303" s="28" t="inlineStr">
        <is>
          <t>Torno CNC 03</t>
        </is>
      </c>
      <c r="D303" s="14" t="inlineStr">
        <is>
          <t>Línea B</t>
        </is>
      </c>
      <c r="E303" s="28" t="inlineStr">
        <is>
          <t>Turno 3 (22–06 h)</t>
        </is>
      </c>
      <c r="F303" s="25" t="inlineStr">
        <is>
          <t>No programado</t>
        </is>
      </c>
      <c r="G303" s="28" t="inlineStr">
        <is>
          <t>Mecánica</t>
        </is>
      </c>
      <c r="H303" s="28" t="inlineStr">
        <is>
          <t>Desgaste de herramienta</t>
        </is>
      </c>
      <c r="I303" s="29" t="n">
        <v>4.4</v>
      </c>
      <c r="J303" s="16" t="n">
        <v>58080</v>
      </c>
    </row>
    <row r="304" ht="16" customHeight="1">
      <c r="A304" s="19" t="inlineStr">
        <is>
          <t>2024-12-24</t>
        </is>
      </c>
      <c r="B304" s="19" t="n">
        <v>7</v>
      </c>
      <c r="C304" s="30" t="inlineStr">
        <is>
          <t>Rectificadora 07</t>
        </is>
      </c>
      <c r="D304" s="19" t="inlineStr">
        <is>
          <t>Línea D</t>
        </is>
      </c>
      <c r="E304" s="30" t="inlineStr">
        <is>
          <t>Turno 1 (06–14 h)</t>
        </is>
      </c>
      <c r="F304" s="25" t="inlineStr">
        <is>
          <t>No programado</t>
        </is>
      </c>
      <c r="G304" s="30" t="inlineStr">
        <is>
          <t>Operativa</t>
        </is>
      </c>
      <c r="H304" s="30" t="inlineStr">
        <is>
          <t>Cambio de herramienta no planificado</t>
        </is>
      </c>
      <c r="I304" s="31" t="n">
        <v>6.6</v>
      </c>
      <c r="J304" s="21" t="n">
        <v>79200</v>
      </c>
    </row>
    <row r="305" ht="16" customHeight="1">
      <c r="A305" s="14" t="inlineStr">
        <is>
          <t>2024-12-28</t>
        </is>
      </c>
      <c r="B305" s="14" t="n">
        <v>7</v>
      </c>
      <c r="C305" s="28" t="inlineStr">
        <is>
          <t>Rectificadora 07</t>
        </is>
      </c>
      <c r="D305" s="14" t="inlineStr">
        <is>
          <t>Línea D</t>
        </is>
      </c>
      <c r="E305" s="28" t="inlineStr">
        <is>
          <t>Turno 1 (06–14 h)</t>
        </is>
      </c>
      <c r="F305" s="25" t="inlineStr">
        <is>
          <t>No programado</t>
        </is>
      </c>
      <c r="G305" s="28" t="inlineStr">
        <is>
          <t>Mecánica</t>
        </is>
      </c>
      <c r="H305" s="28" t="inlineStr">
        <is>
          <t>Rotura de correa</t>
        </is>
      </c>
      <c r="I305" s="29" t="n">
        <v>3.1</v>
      </c>
      <c r="J305" s="16" t="n">
        <v>37200</v>
      </c>
    </row>
    <row r="306" ht="16" customHeight="1">
      <c r="A306" s="19" t="inlineStr">
        <is>
          <t>2024-12-29</t>
        </is>
      </c>
      <c r="B306" s="19" t="n">
        <v>6</v>
      </c>
      <c r="C306" s="30" t="inlineStr">
        <is>
          <t>Torno CNC 06</t>
        </is>
      </c>
      <c r="D306" s="19" t="inlineStr">
        <is>
          <t>Línea C</t>
        </is>
      </c>
      <c r="E306" s="30" t="inlineStr">
        <is>
          <t>Turno 1 (06–14 h)</t>
        </is>
      </c>
      <c r="F306" s="25" t="inlineStr">
        <is>
          <t>No programado</t>
        </is>
      </c>
      <c r="G306" s="30" t="inlineStr">
        <is>
          <t>Eléctrica</t>
        </is>
      </c>
      <c r="H306" s="30" t="inlineStr">
        <is>
          <t>Cortocircuito</t>
        </is>
      </c>
      <c r="I306" s="31" t="n">
        <v>1.2</v>
      </c>
      <c r="J306" s="21" t="n">
        <v>17400</v>
      </c>
    </row>
    <row r="307" ht="16" customHeight="1">
      <c r="A307" s="14" t="inlineStr">
        <is>
          <t>2024-12-30</t>
        </is>
      </c>
      <c r="B307" s="14" t="n">
        <v>5</v>
      </c>
      <c r="C307" s="28" t="inlineStr">
        <is>
          <t>Centro Mec. 05</t>
        </is>
      </c>
      <c r="D307" s="14" t="inlineStr">
        <is>
          <t>Línea C</t>
        </is>
      </c>
      <c r="E307" s="28" t="inlineStr">
        <is>
          <t>Turno 3 (22–06 h)</t>
        </is>
      </c>
      <c r="F307" s="25" t="inlineStr">
        <is>
          <t>No programado</t>
        </is>
      </c>
      <c r="G307" s="28" t="inlineStr">
        <is>
          <t>Mecánica</t>
        </is>
      </c>
      <c r="H307" s="28" t="inlineStr">
        <is>
          <t>Desalineación de eje</t>
        </is>
      </c>
      <c r="I307" s="29" t="n">
        <v>7.6</v>
      </c>
      <c r="J307" s="16" t="n">
        <v>74480</v>
      </c>
    </row>
    <row r="308" ht="16" customHeight="1">
      <c r="A308" s="19" t="inlineStr">
        <is>
          <t>2024-12-31</t>
        </is>
      </c>
      <c r="B308" s="19" t="n">
        <v>6</v>
      </c>
      <c r="C308" s="30" t="inlineStr">
        <is>
          <t>Torno CNC 06</t>
        </is>
      </c>
      <c r="D308" s="19" t="inlineStr">
        <is>
          <t>Línea C</t>
        </is>
      </c>
      <c r="E308" s="30" t="inlineStr">
        <is>
          <t>Turno 1 (06–14 h)</t>
        </is>
      </c>
      <c r="F308" s="25" t="inlineStr">
        <is>
          <t>No programado</t>
        </is>
      </c>
      <c r="G308" s="30" t="inlineStr">
        <is>
          <t>Mecánica</t>
        </is>
      </c>
      <c r="H308" s="30" t="inlineStr">
        <is>
          <t>Falla de rodamiento</t>
        </is>
      </c>
      <c r="I308" s="31" t="n">
        <v>7.7</v>
      </c>
      <c r="J308" s="21" t="n">
        <v>111650</v>
      </c>
    </row>
    <row r="309" ht="16" customHeight="1">
      <c r="A309" s="14" t="inlineStr">
        <is>
          <t>2024-12-31</t>
        </is>
      </c>
      <c r="B309" s="14" t="n">
        <v>7</v>
      </c>
      <c r="C309" s="28" t="inlineStr">
        <is>
          <t>Rectificadora 07</t>
        </is>
      </c>
      <c r="D309" s="14" t="inlineStr">
        <is>
          <t>Línea D</t>
        </is>
      </c>
      <c r="E309" s="28" t="inlineStr">
        <is>
          <t>Turno 2 (14–22 h)</t>
        </is>
      </c>
      <c r="F309" s="25" t="inlineStr">
        <is>
          <t>No programado</t>
        </is>
      </c>
      <c r="G309" s="28" t="inlineStr">
        <is>
          <t>Eléctrica</t>
        </is>
      </c>
      <c r="H309" s="28" t="inlineStr">
        <is>
          <t>Falla de sensor</t>
        </is>
      </c>
      <c r="I309" s="29" t="n">
        <v>1.1</v>
      </c>
      <c r="J309" s="16" t="n">
        <v>13200</v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7" customWidth="1" min="3" max="3"/>
    <col width="15" customWidth="1" min="4" max="4"/>
    <col width="12" customWidth="1" min="5" max="5"/>
    <col width="10" customWidth="1" min="6" max="6"/>
    <col width="14" customWidth="1" min="7" max="7"/>
  </cols>
  <sheetData>
    <row r="1" ht="26" customHeight="1">
      <c r="A1" s="11" t="inlineStr">
        <is>
          <t>FabriTec S.A. — OEE por Equipo y Pareto de Causas de Paro | 2024</t>
        </is>
      </c>
    </row>
    <row r="3" ht="22" customHeight="1">
      <c r="A3" s="32" t="inlineStr">
        <is>
          <t>OEE por Equipo (Eficiencia General de Equipos)</t>
        </is>
      </c>
    </row>
    <row r="4" ht="32" customHeight="1">
      <c r="A4" s="13" t="inlineStr">
        <is>
          <t>Equipo</t>
        </is>
      </c>
      <c r="B4" s="13" t="inlineStr">
        <is>
          <t>H. Paro No Prog.</t>
        </is>
      </c>
      <c r="C4" s="13" t="inlineStr">
        <is>
          <t>Disponibilidad %</t>
        </is>
      </c>
      <c r="D4" s="13" t="inlineStr">
        <is>
          <t>Rendimiento %</t>
        </is>
      </c>
      <c r="E4" s="13" t="inlineStr">
        <is>
          <t>Calidad %</t>
        </is>
      </c>
      <c r="F4" s="13" t="inlineStr">
        <is>
          <t>OEE %</t>
        </is>
      </c>
      <c r="G4" s="13" t="inlineStr">
        <is>
          <t>Evaluación</t>
        </is>
      </c>
    </row>
    <row r="5" ht="20" customHeight="1">
      <c r="A5" s="15" t="inlineStr">
        <is>
          <t>CNC Alpha 01</t>
        </is>
      </c>
      <c r="B5" s="29" t="n">
        <v>101.6</v>
      </c>
      <c r="C5" s="33" t="n">
        <v>0.9652054794520548</v>
      </c>
      <c r="D5" s="33" t="n">
        <v>0.91</v>
      </c>
      <c r="E5" s="33" t="n">
        <v>0.98</v>
      </c>
      <c r="F5" s="34" t="n">
        <v>0.8607702465753425</v>
      </c>
      <c r="G5" s="35" t="inlineStr">
        <is>
          <t>Excelente ≥ 85%</t>
        </is>
      </c>
    </row>
    <row r="6" ht="20" customHeight="1">
      <c r="A6" s="20" t="inlineStr">
        <is>
          <t>CNC Alpha 02</t>
        </is>
      </c>
      <c r="B6" s="31" t="n">
        <v>73</v>
      </c>
      <c r="C6" s="36" t="n">
        <v>0.975</v>
      </c>
      <c r="D6" s="36" t="n">
        <v>0.89</v>
      </c>
      <c r="E6" s="36" t="n">
        <v>0.97</v>
      </c>
      <c r="F6" s="37" t="n">
        <v>0.8417175</v>
      </c>
      <c r="G6" s="38" t="inlineStr">
        <is>
          <t>Aceptable ≥ 65%</t>
        </is>
      </c>
    </row>
    <row r="7" ht="20" customHeight="1">
      <c r="A7" s="15" t="inlineStr">
        <is>
          <t>Torno CNC 03</t>
        </is>
      </c>
      <c r="B7" s="29" t="n">
        <v>202.8</v>
      </c>
      <c r="C7" s="33" t="n">
        <v>0.9305479452054793</v>
      </c>
      <c r="D7" s="33" t="n">
        <v>0.82</v>
      </c>
      <c r="E7" s="33" t="n">
        <v>0.96</v>
      </c>
      <c r="F7" s="37" t="n">
        <v>0.7325273424657534</v>
      </c>
      <c r="G7" s="38" t="inlineStr">
        <is>
          <t>Aceptable ≥ 65%</t>
        </is>
      </c>
    </row>
    <row r="8" ht="20" customHeight="1">
      <c r="A8" s="20" t="inlineStr">
        <is>
          <t>Fresadora 04</t>
        </is>
      </c>
      <c r="B8" s="31" t="n">
        <v>104.1</v>
      </c>
      <c r="C8" s="36" t="n">
        <v>0.9643493150684932</v>
      </c>
      <c r="D8" s="36" t="n">
        <v>0.93</v>
      </c>
      <c r="E8" s="36" t="n">
        <v>0.99</v>
      </c>
      <c r="F8" s="34" t="n">
        <v>0.8878764143835617</v>
      </c>
      <c r="G8" s="35" t="inlineStr">
        <is>
          <t>Excelente ≥ 85%</t>
        </is>
      </c>
    </row>
    <row r="9" ht="20" customHeight="1">
      <c r="A9" s="15" t="inlineStr">
        <is>
          <t>Centro Mec. 05</t>
        </is>
      </c>
      <c r="B9" s="29" t="n">
        <v>87.59999999999999</v>
      </c>
      <c r="C9" s="33" t="n">
        <v>0.9700000000000001</v>
      </c>
      <c r="D9" s="33" t="n">
        <v>0.88</v>
      </c>
      <c r="E9" s="33" t="n">
        <v>0.97</v>
      </c>
      <c r="F9" s="37" t="n">
        <v>0.827992</v>
      </c>
      <c r="G9" s="38" t="inlineStr">
        <is>
          <t>Aceptable ≥ 65%</t>
        </is>
      </c>
    </row>
    <row r="10" ht="20" customHeight="1">
      <c r="A10" s="20" t="inlineStr">
        <is>
          <t>Torno CNC 06</t>
        </is>
      </c>
      <c r="B10" s="31" t="n">
        <v>273.9</v>
      </c>
      <c r="C10" s="36" t="n">
        <v>0.9061986301369863</v>
      </c>
      <c r="D10" s="36" t="n">
        <v>0.79</v>
      </c>
      <c r="E10" s="36" t="n">
        <v>0.95</v>
      </c>
      <c r="F10" s="37" t="n">
        <v>0.6801020719178081</v>
      </c>
      <c r="G10" s="38" t="inlineStr">
        <is>
          <t>Aceptable ≥ 65%</t>
        </is>
      </c>
    </row>
    <row r="11" ht="20" customHeight="1">
      <c r="A11" s="15" t="inlineStr">
        <is>
          <t>Rectificadora 07</t>
        </is>
      </c>
      <c r="B11" s="29" t="n">
        <v>213.7</v>
      </c>
      <c r="C11" s="33" t="n">
        <v>0.9268150684931508</v>
      </c>
      <c r="D11" s="33" t="n">
        <v>0.83</v>
      </c>
      <c r="E11" s="33" t="n">
        <v>0.96</v>
      </c>
      <c r="F11" s="37" t="n">
        <v>0.7384862465753425</v>
      </c>
      <c r="G11" s="38" t="inlineStr">
        <is>
          <t>Aceptable ≥ 65%</t>
        </is>
      </c>
    </row>
    <row r="12" ht="20" customHeight="1">
      <c r="A12" s="20" t="inlineStr">
        <is>
          <t>CNC Delta 08</t>
        </is>
      </c>
      <c r="B12" s="31" t="n">
        <v>22.4</v>
      </c>
      <c r="C12" s="36" t="n">
        <v>0.9923287671232877</v>
      </c>
      <c r="D12" s="36" t="n">
        <v>0.9399999999999999</v>
      </c>
      <c r="E12" s="36" t="n">
        <v>0.98</v>
      </c>
      <c r="F12" s="34" t="n">
        <v>0.9141332602739725</v>
      </c>
      <c r="G12" s="35" t="inlineStr">
        <is>
          <t>Excelente ≥ 85%</t>
        </is>
      </c>
    </row>
    <row r="14">
      <c r="A14" s="26" t="inlineStr">
        <is>
          <t>OEE = Disponibilidad × Rendimiento × Calidad  |  Benchmark industria: Excelente ≥ 85 % | Aceptable 65–84 %</t>
        </is>
      </c>
    </row>
    <row r="16" ht="22" customHeight="1">
      <c r="A16" s="32" t="inlineStr">
        <is>
          <t>Pareto de Causas — Paros No Programados (horas perdidas por categoría)</t>
        </is>
      </c>
    </row>
    <row r="17" ht="30" customHeight="1">
      <c r="A17" s="13" t="inlineStr">
        <is>
          <t>Categoría de Causa</t>
        </is>
      </c>
      <c r="B17" s="13" t="inlineStr">
        <is>
          <t>Horas Perdidas</t>
        </is>
      </c>
      <c r="C17" s="13" t="inlineStr">
        <is>
          <t>% del Total</t>
        </is>
      </c>
      <c r="D17" s="13" t="inlineStr">
        <is>
          <t>% Acumulado</t>
        </is>
      </c>
      <c r="E17" s="13" t="inlineStr">
        <is>
          <t>Interpretación</t>
        </is>
      </c>
    </row>
    <row r="18" ht="20" customHeight="1">
      <c r="A18" s="39" t="inlineStr">
        <is>
          <t>Mecánica</t>
        </is>
      </c>
      <c r="B18" s="40" t="n">
        <v>500.1</v>
      </c>
      <c r="C18" s="41" t="n">
        <v>0.4634417570197387</v>
      </c>
      <c r="D18" s="42" t="n">
        <v>0.4634417570197387</v>
      </c>
      <c r="E18" s="43" t="inlineStr">
        <is>
          <t>Causa principal</t>
        </is>
      </c>
    </row>
    <row r="19" ht="20" customHeight="1">
      <c r="A19" s="44" t="inlineStr">
        <is>
          <t>Eléctrica</t>
        </is>
      </c>
      <c r="B19" s="45" t="n">
        <v>297.5</v>
      </c>
      <c r="C19" s="46" t="n">
        <v>0.2756927068853675</v>
      </c>
      <c r="D19" s="47" t="n">
        <v>0.7391344639051062</v>
      </c>
      <c r="E19" s="38" t="inlineStr">
        <is>
          <t>Top 3 — 80 % del downtime</t>
        </is>
      </c>
    </row>
    <row r="20" ht="20" customHeight="1">
      <c r="A20" s="48" t="inlineStr">
        <is>
          <t>Operativa</t>
        </is>
      </c>
      <c r="B20" s="49" t="n">
        <v>281.5</v>
      </c>
      <c r="C20" s="50" t="n">
        <v>0.2608655360948939</v>
      </c>
      <c r="D20" s="51" t="n">
        <v>1</v>
      </c>
      <c r="E20" s="52" t="inlineStr">
        <is>
          <t>Causa secundaria</t>
        </is>
      </c>
    </row>
    <row r="23" ht="22" customHeight="1">
      <c r="A23" s="32" t="inlineStr">
        <is>
          <t>Pareto por Equipo — Concentración del downtime no programado</t>
        </is>
      </c>
    </row>
    <row r="24" ht="30" customHeight="1">
      <c r="A24" s="13" t="inlineStr">
        <is>
          <t>Equipo</t>
        </is>
      </c>
      <c r="B24" s="13" t="inlineStr">
        <is>
          <t>Horas No Programadas</t>
        </is>
      </c>
      <c r="C24" s="13" t="inlineStr">
        <is>
          <t>% del Total</t>
        </is>
      </c>
      <c r="D24" s="13" t="inlineStr">
        <is>
          <t>% Acumulado</t>
        </is>
      </c>
      <c r="E24" s="13" t="inlineStr">
        <is>
          <t>Acción recomendada</t>
        </is>
      </c>
    </row>
    <row r="25" ht="20" customHeight="1">
      <c r="A25" s="39" t="inlineStr">
        <is>
          <t>Torno CNC 06</t>
        </is>
      </c>
      <c r="B25" s="40" t="n">
        <v>273.9</v>
      </c>
      <c r="C25" s="41" t="n">
        <v>0.253822629969419</v>
      </c>
      <c r="D25" s="42" t="n">
        <v>0.253822629969419</v>
      </c>
      <c r="E25" s="43" t="inlineStr">
        <is>
          <t>Plan preventivo urgente</t>
        </is>
      </c>
    </row>
    <row r="26" ht="20" customHeight="1">
      <c r="A26" s="39" t="inlineStr">
        <is>
          <t>Rectificadora 07</t>
        </is>
      </c>
      <c r="B26" s="40" t="n">
        <v>213.7</v>
      </c>
      <c r="C26" s="41" t="n">
        <v>0.1980353998702623</v>
      </c>
      <c r="D26" s="42" t="n">
        <v>0.4518580298396812</v>
      </c>
      <c r="E26" s="43" t="inlineStr">
        <is>
          <t>Plan preventivo urgente</t>
        </is>
      </c>
    </row>
    <row r="27" ht="20" customHeight="1">
      <c r="A27" s="39" t="inlineStr">
        <is>
          <t>Torno CNC 03</t>
        </is>
      </c>
      <c r="B27" s="40" t="n">
        <v>202.8</v>
      </c>
      <c r="C27" s="41" t="n">
        <v>0.1879343897692522</v>
      </c>
      <c r="D27" s="42" t="n">
        <v>0.6397924196089334</v>
      </c>
      <c r="E27" s="43" t="inlineStr">
        <is>
          <t>Plan preventivo urgente</t>
        </is>
      </c>
    </row>
    <row r="28" ht="20" customHeight="1">
      <c r="A28" s="28" t="inlineStr">
        <is>
          <t>Fresadora 04</t>
        </is>
      </c>
      <c r="B28" s="29" t="n">
        <v>104.1</v>
      </c>
      <c r="C28" s="53" t="n">
        <v>0.09646927995551849</v>
      </c>
      <c r="D28" s="54" t="n">
        <v>0.7362616995644519</v>
      </c>
      <c r="E28" s="14" t="inlineStr">
        <is>
          <t>Monitorear</t>
        </is>
      </c>
    </row>
    <row r="29" ht="20" customHeight="1">
      <c r="A29" s="30" t="inlineStr">
        <is>
          <t>CNC Alpha 01</t>
        </is>
      </c>
      <c r="B29" s="31" t="n">
        <v>101.6</v>
      </c>
      <c r="C29" s="55" t="n">
        <v>0.094152534519507</v>
      </c>
      <c r="D29" s="56" t="n">
        <v>0.8304142340839589</v>
      </c>
      <c r="E29" s="19" t="inlineStr">
        <is>
          <t>Monitorear</t>
        </is>
      </c>
    </row>
    <row r="30" ht="20" customHeight="1">
      <c r="A30" s="28" t="inlineStr">
        <is>
          <t>Centro Mec. 05</t>
        </is>
      </c>
      <c r="B30" s="29" t="n">
        <v>87.59999999999999</v>
      </c>
      <c r="C30" s="53" t="n">
        <v>0.08117876007784265</v>
      </c>
      <c r="D30" s="54" t="n">
        <v>0.9115929941618015</v>
      </c>
      <c r="E30" s="14" t="inlineStr">
        <is>
          <t>Sin intervención prioritaria</t>
        </is>
      </c>
    </row>
    <row r="31" ht="20" customHeight="1">
      <c r="A31" s="30" t="inlineStr">
        <is>
          <t>CNC Alpha 02</t>
        </is>
      </c>
      <c r="B31" s="31" t="n">
        <v>73</v>
      </c>
      <c r="C31" s="55" t="n">
        <v>0.06764896673153555</v>
      </c>
      <c r="D31" s="56" t="n">
        <v>0.979241960893337</v>
      </c>
      <c r="E31" s="19" t="inlineStr">
        <is>
          <t>Sin intervención prioritaria</t>
        </is>
      </c>
    </row>
    <row r="32" ht="20" customHeight="1">
      <c r="A32" s="28" t="inlineStr">
        <is>
          <t>CNC Delta 08</t>
        </is>
      </c>
      <c r="B32" s="29" t="n">
        <v>22.4</v>
      </c>
      <c r="C32" s="53" t="n">
        <v>0.02075803910666296</v>
      </c>
      <c r="D32" s="54" t="n">
        <v>1</v>
      </c>
      <c r="E32" s="14" t="inlineStr">
        <is>
          <t>Sin intervención prioritaria</t>
        </is>
      </c>
    </row>
  </sheetData>
  <mergeCells count="5">
    <mergeCell ref="A1:J1"/>
    <mergeCell ref="A14:G14"/>
    <mergeCell ref="A16:E16"/>
    <mergeCell ref="A3:G3"/>
    <mergeCell ref="A23:E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2026-07-01T19:35:12Z</dcterms:created>
  <dcterms:modified xsi:type="dcterms:W3CDTF">2026-07-01T19:35:12Z</dcterms:modified>
</cp:coreProperties>
</file>