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x505449\Downloads\"/>
    </mc:Choice>
  </mc:AlternateContent>
  <xr:revisionPtr revIDLastSave="0" documentId="13_ncr:1_{2174B369-8F0A-4820-8152-D5B69C655FBE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Fluxos Tratados" sheetId="10" r:id="rId1"/>
    <sheet name="Fluxos Originais" sheetId="11" r:id="rId2"/>
    <sheet name="Vara da Infância e Juventude" sheetId="1" r:id="rId3"/>
    <sheet name="Conselho Tutelar" sheetId="3" r:id="rId4"/>
    <sheet name="Escola" sheetId="5" r:id="rId5"/>
    <sheet name="UBS" sheetId="6" r:id="rId6"/>
    <sheet name="Poder Judiciário" sheetId="7" r:id="rId7"/>
    <sheet name="Defensoria Pública" sheetId="8" r:id="rId8"/>
    <sheet name="Ministério Público" sheetId="9" r:id="rId9"/>
    <sheet name="Munícipe" sheetId="2" r:id="rId10"/>
    <sheet name="Pendências para Validação" sheetId="12" r:id="rId11"/>
    <sheet name="Relatório de Alterações" sheetId="13" r:id="rId12"/>
    <sheet name="Resumo Executivo" sheetId="14" r:id="rId13"/>
    <sheet name="Relatório de Validação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4" l="1"/>
  <c r="B8" i="14"/>
  <c r="B7" i="14"/>
  <c r="B6" i="14"/>
  <c r="B5" i="14"/>
  <c r="B4" i="14"/>
</calcChain>
</file>

<file path=xl/sharedStrings.xml><?xml version="1.0" encoding="utf-8"?>
<sst xmlns="http://schemas.openxmlformats.org/spreadsheetml/2006/main" count="15952" uniqueCount="2230">
  <si>
    <t>Público</t>
  </si>
  <si>
    <t>Fluxo inicial</t>
  </si>
  <si>
    <t>Risco imediato</t>
  </si>
  <si>
    <t>Primeira porta</t>
  </si>
  <si>
    <t>Serviços articulados</t>
  </si>
  <si>
    <t>Serviço de referência</t>
  </si>
  <si>
    <t>Próximo passo</t>
  </si>
  <si>
    <t>Contrarreferência</t>
  </si>
  <si>
    <t>Base oficial/protocolo</t>
  </si>
  <si>
    <t>Criança/adolescente</t>
  </si>
  <si>
    <t>Deverá determinar ou oficiar o atendimento da criança ou adolescente pela rede de proteção, conforme a necessidade identificada no processo. Quando houver decisão judicial de acolhimento institucional, o encaminhamento deverá observar o fluxo específico para SAICA e os critérios legais para afastamento do convívio familiar.</t>
  </si>
  <si>
    <t>Violência, abandono, exploração, ameaça à integridade ou risco à vida exige acionamento imediato do Sistema de Garantia de Direitos e, conforme o caso, Saúde/Segurança Pública.</t>
  </si>
  <si>
    <t>CRAS para vulnerabilidade/proteção básica; CREAS para violação de direitos. Em situação de rua, SEAS/Centro POP também compõem o fluxo de proteção.</t>
  </si>
  <si>
    <t>CCA/CJ, SPVV, Saúde, Educação, Conselho Tutelar; SAICA/Casa Lar/Família Acolhedora apenas quando houver medida protetiva e perfil.</t>
  </si>
  <si>
    <t>CRAS/CREAS conforme a demanda.</t>
  </si>
  <si>
    <t>Realizar avaliação e acompanhamento. Para SAICA, são demandantes previstos: Poder Judiciário, Conselho Tutelar na excepcionalidade e, conforme Portaria 115/2024, CREAS, SEAS, Centro POP, Fundação CASA e Vara da Infância e Juventude.</t>
  </si>
  <si>
    <t>Devolutiva ao órgão solicitante e acompanhamento pela rede responsável; no acolhimento, SAICA/CREAS/VIJ mantêm comunicação conforme o caso.</t>
  </si>
  <si>
    <t>https://prefeitura.sp.gov.br/web/assistencia_social/w/rede_socioassistencial/criancas_e_adolescentes/3181 | https://legislacao.prefeitura.sp.gov.br/nota-tecnica-secretaria-municipal-de-assistencia-e-desenvolvimento-social-smads-4-de-30-de-dezembro-de-2025</t>
  </si>
  <si>
    <t>Criança/adolescente e família</t>
  </si>
  <si>
    <t>Oficiar CRAS/CREAS e demais políticas necessárias para atendimento da criança/adolescente e de sua família, priorizando proteção no próprio núcleo familiar.</t>
  </si>
  <si>
    <t>Violência, abandono, ameaça à integridade ou risco à vida exige acionamento imediato do Sistema de Garantia de Direitos e, conforme o caso, Saúde e Segurança Pública.</t>
  </si>
  <si>
    <t>CRAS para vulnerabilidade; CREAS quando houver violação de direitos.</t>
  </si>
  <si>
    <t>CCA/CJ, SPVV, Saúde, Educação, benefícios e demais serviços de apoio à criança/adolescente e à família, conforme a necessidade.</t>
  </si>
  <si>
    <t>CRAS ou CREAS, conforme a natureza da demanda.</t>
  </si>
  <si>
    <t>Construir acompanhamento familiar para superar a vulnerabilidade ou violação identificada, preservando a convivência familiar. Medidas de afastamento somente se justificam por situação protetiva própria e devidamente caracterizada.</t>
  </si>
  <si>
    <t>Retorno ao órgão solicitante e acompanhamento pela unidade territorial, com articulação da rede de proteção quando necessária.</t>
  </si>
  <si>
    <t>https://smartsampa.prefeitura.sp.gov.br/web/assistencia_social/w/rede_socioassistencial/criancas_e_adolescentes/3181</t>
  </si>
  <si>
    <t>Adolescente/mãe jovem</t>
  </si>
  <si>
    <t>Determinar/oficiar o atendimento à unidade ou serviço competente. Para acolhimento de criança/adolescente, a determinação judicial é forma expressa de acesso ao SAICA.</t>
  </si>
  <si>
    <t>Se houver risco à adolescente ou ao bebê, violência, abandono ou emergência obstétrica/pediátrica, acionar imediatamente Saúde e Sistema de Garantia de Direitos.</t>
  </si>
  <si>
    <t>CRAS/CREAS conforme vulnerabilidade ou violação; Saúde para pré-natal/puerpério. Se houver necessidade de medida protetiva de acolhimento, aplicar fluxo de SAICA.</t>
  </si>
  <si>
    <t>CREAS, Saúde, Conselho Tutelar/VIJ, SAICA e CPAS quando houver necessidade de organizar acolhimento conjunto de mãe e bebê.</t>
  </si>
  <si>
    <t>CREAS/SAICA quando houver medida protetiva; Saúde como referência assistencial para gestação/puerpério.</t>
  </si>
  <si>
    <t>Em acolhimento protetivo, a norma determina preservação do vínculo mãe-bebê. A Nota Técnica 2026 prevê que adolescentes com filhos sejam inicialmente encaminhadas/os para SAICA Regular; SAICA Trajetória pode ser alternativa em perfil de trajetória de rua.</t>
  </si>
  <si>
    <t>Relatórios e devolutivas entre SAICA, CREAS, VIJ/Conselho Tutelar e Saúde, com planejamento do desacolhimento e proteção de mãe e filho.</t>
  </si>
  <si>
    <t>https://legislacao.prefeitura.sp.gov.br/nota-tecnica-secretaria-municipal-de-assistencia-e-desenvolvimento-social-smads-4-de-30-de-dezembro-de-2025 | https://legislacao.prefeitura.sp.gov.br/nota-tecnica-secretaria-municipal-de-assistencia-e-desenvolvimento-social-smads-1-de-17-de-julho-de-2026</t>
  </si>
  <si>
    <t>Família com crianças em situação de rua</t>
  </si>
  <si>
    <t>Oficiar CRAS/CREAS para atendimento do núcleo familiar, com preservação da convivência familiar. A situação de rua, por si só, não constitui fundamento para afastamento da criança ou do adolescente de sua família.</t>
  </si>
  <si>
    <t>Se houver risco concreto à integridade da criança/adolescente, violência, abandono ou outra violação de direitos independente da falta de moradia, acionar CREAS, Conselho Tutelar e demais órgãos competentes. Emergências de saúde devem ser encaminhadas à Saúde.</t>
  </si>
  <si>
    <t>Centro POP/CREAS quando configurada situação de rua; SEAS para abordagem em logradouro. CRAS pode atuar no acompanhamento e na proteção social básica da família.</t>
  </si>
  <si>
    <t>CAE Família, benefícios socioassistenciais, Saúde, Educação, documentação, habitação/moradia e demais políticas necessárias à superação da situação de rua.</t>
  </si>
  <si>
    <t>Centro POP ou CREAS, conforme o território e a situação; CAE Família quando houver necessidade de acolhimento do núcleo familiar.</t>
  </si>
  <si>
    <t>Realizar avaliação da família e, havendo necessidade e disponibilidade, encaminhar para CAE Família, preservando responsáveis e crianças/adolescentes juntos. Articular as demais políticas necessárias para saída da situação de rua.</t>
  </si>
  <si>
    <t>O serviço que receber a família informa à unidade de referência os encaminhamentos e evolução do caso, mantendo acompanhamento articulado até a estabilização da situação.</t>
  </si>
  <si>
    <t>https://legislacao.prefeitura.sp.gov.br/nota-tecnica-secretaria-municipal-de-assistencia-e-desenvolvimento-social-smads-13-de-31-de-dezembro-de-2024 | https://www2.prefeitura.sp.gov.br/web/assistencia_social/central_de_vagas/</t>
  </si>
  <si>
    <t>Família com crianças sem moradia</t>
  </si>
  <si>
    <t>Oficiar CRAS/CREAS para atendimento do núcleo familiar. A ausência de moradia, por si só, não fundamenta afastamento da criança/adolescente da família.</t>
  </si>
  <si>
    <t>Se houver violência, abandono, ameaça à integridade ou outra violação de direitos além da ausência de moradia, acionar CREAS, Conselho Tutelar e demais órgãos competentes.</t>
  </si>
  <si>
    <t>CRAS para vulnerabilidade e ausência de moradia; CREAS quando houver violação de direitos. Centro POP/SEAS apenas se houver efetiva situação de rua.</t>
  </si>
  <si>
    <t>Benefícios socioassistenciais, serviços de convivência, Saúde, Educação, habitação/moradia e demais políticas necessárias à proteção do núcleo familiar.</t>
  </si>
  <si>
    <t>Construir plano de acompanhamento familiar voltado à proteção, renda, benefícios, moradia e acesso a direitos, mantendo crianças/adolescentes com seus responsáveis sempre que não houver motivo autônomo de proteção que exija outra medida.</t>
  </si>
  <si>
    <t>A unidade de referência acompanha a família e articula retorno dos serviços acionados até a estabilização da situação.</t>
  </si>
  <si>
    <t>https://smartsampa.prefeitura.sp.gov.br/web/assistencia_social/w/rede_socioassistencial/criancas_e_adolescentes/3181 | https://legislacao.prefeitura.sp.gov.br/nota-tecnica-secretaria-municipal-de-assistencia-e-desenvolvimento-social-smads-13-de-31-de-dezembro-de-2024</t>
  </si>
  <si>
    <t>Requisitar ou encaminhar aos serviços públicos necessários à proteção da criança/adolescente. Para SAICA, a requisição do Conselho Tutelar é admitida em caráter excepcional, com comunicação à autoridade competente e documentação exigida pela SMADS.</t>
  </si>
  <si>
    <t>Requisitar serviços públicos necessários à proteção da criança/adolescente e ao apoio à família, priorizando medidas que preservem a convivência familiar.</t>
  </si>
  <si>
    <t>Pessoa adulta</t>
  </si>
  <si>
    <t>Não há fluxo municipal específico identificado para demanda exclusivamente adulta. Se o caso estiver vinculado à proteção de criança/adolescente, articular a rede competente; se for demanda exclusivamente adulta, encaminhar/orientar para a porta própria.</t>
  </si>
  <si>
    <t>Risco à vida, violência ou emergência de saúde deve ser encaminhado imediatamente à política competente.</t>
  </si>
  <si>
    <t>CRAS para vulnerabilidade social/proteção básica; CREAS para violação de direitos.</t>
  </si>
  <si>
    <t>Benefícios, convivência, inclusão produtiva, Saúde e demais serviços conforme avaliação.</t>
  </si>
  <si>
    <t>CRAS ou CREAS.</t>
  </si>
  <si>
    <t>Realizar avaliação socioassistencial e encaminhar ao serviço/benefício compatível com a necessidade identificada.</t>
  </si>
  <si>
    <t>A unidade de referência mantém o acompanhamento e recebe retorno dos encaminhamentos quando aplicável.</t>
  </si>
  <si>
    <t>https://www2.prefeitura.sp.gov.br/web/assistencia_social/w/saiba-como-acessar-os-servi%C3%A7os-da-assist%C3%AAncia-social-em-s%C3%A3o-paulo | https://prefeitura.sp.gov.br/web/assistencia_social/cras</t>
  </si>
  <si>
    <t>Mulher com criança(s)</t>
  </si>
  <si>
    <t>Requisitar serviços necessários à proteção das crianças/adolescentes e da responsável, priorizando atendimento conjunto e preservação dos vínculos familiares.</t>
  </si>
  <si>
    <t>Em violência doméstica com risco iminente de morte, acionar a rede especializada de proteção à mulher e Segurança Pública. Se houver risco específico à criança/adolescente, acionar também o Sistema de Garantia de Direitos.</t>
  </si>
  <si>
    <t>CRAS para vulnerabilidade; CREAS para violação de direitos; Centro POP/SEAS quando houver situação de rua.</t>
  </si>
  <si>
    <t>CAE Mulheres ou CAE Família conforme composição e perfil; serviço sigiloso para violência com risco iminente de morte; Saúde, Educação e rede de proteção infantojuvenil quando necessário.</t>
  </si>
  <si>
    <t>CRAS/CREAS/Centro POP conforme a situação.</t>
  </si>
  <si>
    <t>Definir a resposta pelo motivo principal da demanda e, quando houver acolhimento, priorizar modalidade que mantenha mãe e filhos juntos. Separação familiar só deve ser cogitada diante de motivo protetivo próprio da criança/adolescente, não por pobreza ou falta de moradia.</t>
  </si>
  <si>
    <t>O serviço receptor devolve informações à unidade de referência, mantendo articulação com a rede da mulher e das crianças/adolescentes.</t>
  </si>
  <si>
    <t>https://legislacao.prefeitura.sp.gov.br/nota-tecnica-secretaria-municipal-de-assistencia-e-desenvolvimento-social-smads-13-de-31-de-dezembro-de-2024 | https://legislacao.prefeitura.sp.gov.br/nota-tecnica-secretaria-municipal-de-assistencia-e-desenvolvimento-social-smads-9-de-20-de-dezembro-de-2024</t>
  </si>
  <si>
    <t>Requisitar atendimento à rede socioassistencial para proteção do núcleo familiar, priorizando sua manutenção conjunta. A situação de rua, isoladamente, não justifica acolhimento institucional da criança ou do adolescente.</t>
  </si>
  <si>
    <t>Requisitar atendimento às políticas públicas necessárias para proteção da família e garantia de direitos. A falta de moradia, isoladamente, não justifica acolhimento institucional da criança/adolescente.</t>
  </si>
  <si>
    <t>Identificar a necessidade e acionar a rede intersetorial. Vulnerabilidade social: articular CRAS; suspeita/confirmação de violação ou violência: acionar o fluxo integrado, CREAS e Conselho Tutelar conforme o caso, evitando revitimização.</t>
  </si>
  <si>
    <t>Violência, abandono, exploração, ameaça à integridade ou risco à vida exige acionamento imediato da rede de proteção e, conforme o caso, Saúde e Segurança Pública.</t>
  </si>
  <si>
    <t>CRAS para vulnerabilidade; CREAS para violação de direitos. Em violência contra criança/adolescente, aplicar o fluxo integrado e articular Conselho Tutelar e demais órgãos previstos.</t>
  </si>
  <si>
    <t>CRAS/CREAS, Conselho Tutelar, Saúde, Educação, SPVV, CCA/CJ e demais serviços da rede de proteção.</t>
  </si>
  <si>
    <t>Realizar avaliação e acompanhamento, acionando as medidas de proteção adequadas. Acolhimento institucional somente quando houver fundamento protetivo próprio e conforme fluxo específico.</t>
  </si>
  <si>
    <t>Retorno ao órgão solicitante e acompanhamento pela rede responsável.</t>
  </si>
  <si>
    <t>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https://legislacao.prefeitura.sp.gov.br/nota-tecnica-secretaria-municipal-de-assistencia-e-desenvolvimento-social-smads-4-de-30-de-dezembro-de-2025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</si>
  <si>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Violência, abandono, ameaça à integridade ou risco à vida exige acionamento imediato da rede de proteção e, conforme o caso, Saúde e Segurança Pública.</t>
  </si>
  <si>
    <t>CRAS/CREAS, Saúde, Educação, benefícios, SPVV, Conselho Tutelar e demais serviços de apoio à família.</t>
  </si>
  <si>
    <t>Construir acompanhamento familiar, priorizando proteção no próprio núcleo. Afastamento da criança/adolescente somente diante de motivo protetivo autônomo, não por pobreza ou falta de moradia.</t>
  </si>
  <si>
    <t>Retorno ao órgão solicitante e continuidade do acompanhamento territorial.</t>
  </si>
  <si>
    <t>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</si>
  <si>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Acionar o fluxo intersetorial de gravidez na adolescência, articulando Saúde e Assistência Social e garantindo a permanência/vínculo escolar.</t>
  </si>
  <si>
    <t>Risco à adolescente ou ao bebê, violência ou emergência obstétrica/pediátrica exige Saúde e rede de proteção imediatamente.</t>
  </si>
  <si>
    <t>Saúde, CRAS/CREAS, Educação, Conselho Tutelar e rede de proteção à adolescente e ao bebê.</t>
  </si>
  <si>
    <t>UBS/serviço de Saúde e CRAS/CREAS, conforme as necessidades.</t>
  </si>
  <si>
    <t>Garantir pré-natal/puerpério, permanência escolar e proteção social, preservando o vínculo mãe-bebê. Se houver violência, aplicar o fluxo integrado específico.</t>
  </si>
  <si>
    <t>Devolutiva entre Saúde, Educação, Assistência Social e órgão solicitante.</t>
  </si>
  <si>
    <t>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</t>
  </si>
  <si>
    <t>A partir da situação identificada no estudante e sua família, articular CRAS/CREAS e demais políticas necessárias, preservando o vínculo escolar e a convivência familiar.</t>
  </si>
  <si>
    <t>Violência com risco iminente exige rede especializada e Segurança Pública. Risco específico às crianças exige também acionamento da rede de proteção infantojuvenil.</t>
  </si>
  <si>
    <t>CAE Mulheres ou CAE Família conforme o perfil; Saúde, Educação e rede de proteção infantojuvenil.</t>
  </si>
  <si>
    <t>Priorizar atendimento conjunto da mulher e dos filhos. Separação familiar só deve ser considerada diante de motivo protetivo próprio da criança/adolescente, não por pobreza ou falta de moradia.</t>
  </si>
  <si>
    <t>Retorno entre o serviço receptor, a unidade de referência e a rede de proteção.</t>
  </si>
  <si>
    <t>https://legislacao.prefeitura.sp.gov.br/nota-tecnica-secretaria-municipal-de-assistencia-e-desenvolvimento-social-smads-13-de-31-de-dezembro-de-2024 | https://prefeitura.sp.gov.br/web/assistencia_social/w/rede_socioassistencial/326779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</si>
  <si>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Se houver risco concreto à criança/adolescente, violência, abandono ou outra violação independente da falta de moradia, acionar a rede de proteção. Emergência de saúde deve ser encaminhada à Saúde.</t>
  </si>
  <si>
    <t>CAE Família, benefícios, Saúde, Educação, documentação, habitação/moradia e demais políticas necessárias.</t>
  </si>
  <si>
    <t>Centro POP ou CREAS; CAE Família quando houver necessidade de acolhimento do núcleo.</t>
  </si>
  <si>
    <t>Atender a família como unidade e, se necessário, encaminhar para CAE Família, preservando responsáveis e crianças/adolescentes juntos.</t>
  </si>
  <si>
    <t>A unidade de referência acompanha a família e recebe devolutiva dos serviços acionados.</t>
  </si>
  <si>
    <t>https://legislacao.prefeitura.sp.gov.br/nota-tecnica-secretaria-municipal-de-assistencia-e-desenvolvimento-social-smads-13-de-31-de-dezembro-de-2024 | https://prefeitura.sp.gov.br/assistencia_social/w/populacao_em_situacao_de_rua/326692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</si>
  <si>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Se houver violência, abandono ou outra violação além da ausência de moradia, acionar a rede de proteção competente.</t>
  </si>
  <si>
    <t>Benefícios, Saúde, Educação, habitação/moradia e demais políticas de apoio familiar.</t>
  </si>
  <si>
    <t>Construir acompanhamento familiar voltado à proteção, renda, benefícios, moradia e acesso a direitos, mantendo a convivência familiar.</t>
  </si>
  <si>
    <t>A unidade de referência acompanha e articula retorno das políticas acionadas.</t>
  </si>
  <si>
    <t>https://legislacao.prefeitura.sp.gov.br/nota-tecnica-secretaria-municipal-de-assistencia-e-desenvolvimento-social-smads-13-de-31-de-dezembro-de-2024 | 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</si>
  <si>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Família imigrante com crianças</t>
  </si>
  <si>
    <t>Em risco à vida, violência, tráfico de pessoas ou emergência de saúde, acionar imediatamente os órgãos competentes.</t>
  </si>
  <si>
    <t>CRAI, SMADS, documentação/regularização migratória, Saúde, Educação e rede de proteção de crianças quando houver filhos.</t>
  </si>
  <si>
    <t>CRAS/CREAS/Centro POP para proteção social; CRAI para direitos e orientação migratória.</t>
  </si>
  <si>
    <t>Avaliar proteção social e documentação. Para acolhimento, utilizar a rede SMADS; famílias com crianças devem permanecer juntas sempre que houver condições de proteção.</t>
  </si>
  <si>
    <t>Contrarreferência entre a unidade socioassistencial responsável e o CRAI/rede especializada quando houver acompanhamento conjunto.</t>
  </si>
  <si>
    <t>https://prefeitura.sp.gov.br/web/imigrantes_e_trabalho_decente/crai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</t>
  </si>
  <si>
    <t>Realizar o cuidado em Saúde e, diante de vulnerabilidade ou violação, acionar a rede intersetorial. Em suspeita/confirmação de violência contra criança/adolescente, aplicar o fluxo integrado municipal e comunicar os órgãos previstos.</t>
  </si>
  <si>
    <t>A própria UBS permanece como referência de Saúde para o cuidado clínico; a necessidade socioassistencial deve ser articulada com CRAS/CREAS/Centro POP/SEAS conforme o caso.</t>
  </si>
  <si>
    <t>Iniciar/garantir cuidado pré-natal ou puerperal e acionar o fluxo intersetorial de gravidez na adolescência, articulando Assistência Social e Educação.</t>
  </si>
  <si>
    <t>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</t>
  </si>
  <si>
    <t>Realizar o atendimento em Saúde e, quando houver vulnerabilidade/violação de direitos, encaminhar ou articular CRAS/CREAS e demais políticas conforme a necessidade.</t>
  </si>
  <si>
    <t>Benefícios, Saúde, trabalho/renda, convivência e demais políticas conforme a demanda.</t>
  </si>
  <si>
    <t>Realizar avaliação socioassistencial e encaminhar ao serviço ou benefício compatível com a necessidade.</t>
  </si>
  <si>
    <t>A unidade de referência informa o desfecho e mantém acompanhamento quando necessário.</t>
  </si>
  <si>
    <t>https://www2.prefeitura.sp.gov.br/web/assistencia_social/w/saiba-como-acessar-os-servi%C3%A7os-da-assist%C3%AAncia-social-em-s%C3%A3o-paulo</t>
  </si>
  <si>
    <t>Pessoa idosa</t>
  </si>
  <si>
    <t>Violência, negligência, abandono, risco à vida ou agravo de saúde exige CREAS/órgãos de proteção e Saúde conforme a urgência.</t>
  </si>
  <si>
    <t>NCI, CDI, benefícios, Saúde e acolhimento para idosos quando houver critérios.</t>
  </si>
  <si>
    <t>Avaliar autonomia, vínculos, condições de cuidado e necessidade de proteção ou acolhimento específico.</t>
  </si>
  <si>
    <t>Retorno à unidade/órgão que encaminhou e continuidade do acompanhamento.</t>
  </si>
  <si>
    <t>https://smartsampa.prefeitura.sp.gov.br/web/assistencia_social/w/idosos/333104</t>
  </si>
  <si>
    <t>Pessoa em situação de rua</t>
  </si>
  <si>
    <t>Realizar o atendimento em Saúde e, identificada necessidade socioassistencial, articular Centro POP/CREAS/SEAS conforme o território e a situação de rua, sem condicionar o cuidado de Saúde ao encaminhamento social.</t>
  </si>
  <si>
    <t>Risco à vida, violência ou emergência de saúde deve ser atendido imediatamente pela política competente.</t>
  </si>
  <si>
    <t>Centro POP/CREAS, SEAS, acolhimento, Saúde, documentação, benefícios e trabalho/renda.</t>
  </si>
  <si>
    <t>Centro POP ou CREAS; SEAS para abordagem territorial.</t>
  </si>
  <si>
    <t>Realizar escuta e avaliação; ofertar atendimento e acolhimento compatível com o perfil e o aceite.</t>
  </si>
  <si>
    <t>A unidade socioassistencial de referência registra os encaminhamentos e mantém articulação com os serviços acionados.</t>
  </si>
  <si>
    <t>https://prefeitura.sp.gov.br/assistencia_social/w/populacao_em_situacao_de_rua/326692 | https://prefeitura.sp.gov.br/assistencia_social/w/protecao_social_especial/161192 | https://prefeitura.sp.gov.br/assistencia_social/w/assistencia__social/331245</t>
  </si>
  <si>
    <t>Pessoa idosa em situação de rua</t>
  </si>
  <si>
    <t>Centro POP/CREAS, SEAS, CAE Idoso, Saúde e benefícios.</t>
  </si>
  <si>
    <t>Avaliar autonomia e necessidades. Quando houver perfil, articular CAE Idoso; dependência física/cognitiva exige avaliação específica com Saúde e CREAS.</t>
  </si>
  <si>
    <t>https://prefeitura.sp.gov.br/assistencia_social/w/populacao_em_situacao_de_rua/326692 | https://smartsampa.prefeitura.sp.gov.br/web/assistencia_social/w/idosos/333104</t>
  </si>
  <si>
    <t>Mulher em situação de rua</t>
  </si>
  <si>
    <t>Centro POP/CREAS, SEAS, CAE Mulheres, Saúde e rede de proteção à mulher.</t>
  </si>
  <si>
    <t>Avaliar necessidade de acolhimento e proteção, encaminhando para tipologia compatível com o perfil e articulando Saúde quando necessário.</t>
  </si>
  <si>
    <t>https://prefeitura.sp.gov.br/assistencia_social/w/populacao_em_situacao_de_rua/326692 | https://prefeitura.sp.gov.br/web/assistencia_social/w/rede_socioassistencial/326779</t>
  </si>
  <si>
    <t>Gestante em situação de rua</t>
  </si>
  <si>
    <t>Centro POP/CREAS, SEAS, CAE para gestantes/puérperas, UBS/maternidade/Consultório na Rua.</t>
  </si>
  <si>
    <t>Garantir cuidado pré-natal e avaliar acolhimento conjunto, quando necessário, articulando Assistência Social e Saúde.</t>
  </si>
  <si>
    <t>https://prefeitura.sp.gov.br/assistencia_social/w/populacao_em_situacao_de_rua/326692 | https://prefeitura.sp.gov.br/web/assistencia_social/w/rede_socioassistencial/mulheres_vitimas_de_violencia/332547</t>
  </si>
  <si>
    <t>Puérpera/lactante em situação de rua</t>
  </si>
  <si>
    <t>Centro POP/CREAS, SEAS, CAE para gestantes/puérperas e filhos, UBS/maternidade/pediatria/Consultório na Rua.</t>
  </si>
  <si>
    <t>Garantir cuidado da mãe e do bebê e, se necessário, acolhimento conjunto, preservando a convivência familiar.</t>
  </si>
  <si>
    <t>https://legislacao.prefeitura.sp.gov.br/nota-tecnica-secretaria-municipal-de-assistencia-e-desenvolvimento-social-smads-13-de-31-de-dezembro-de-2024 | https://prefeitura.sp.gov.br/web/assistencia_social/w/rede_socioassistencial/326779</t>
  </si>
  <si>
    <t>https://legislacao.prefeitura.sp.gov.br/nota-tecnica-secretaria-municipal-de-assistencia-e-desenvolvimento-social-smads-13-de-31-de-dezembro-de-2024 | https://prefeitura.sp.gov.br/assistencia_social/w/populacao_em_situacao_de_rua/326692</t>
  </si>
  <si>
    <t>https://legislacao.prefeitura.sp.gov.br/nota-tecnica-secretaria-municipal-de-assistencia-e-desenvolvimento-social-smads-13-de-31-de-dezembro-de-2024 | https://prefeitura.sp.gov.br/web/assistencia_social/w/rede_socioassistencial/criancas_e_adolescentes/3181</t>
  </si>
  <si>
    <t>Pessoa com deficiência em situação de rua</t>
  </si>
  <si>
    <t>Centro POP/CREAS, SEAS, Saúde, Centro Dia/serviços para PcD e benefícios.</t>
  </si>
  <si>
    <t>Avaliar situação de rua, funcionalidade e proteção, articulando o serviço especializado adequado.</t>
  </si>
  <si>
    <t>https://prefeitura.sp.gov.br/assistencia_social/w/populacao_em_situacao_de_rua/326692 | https://prefeitura.sp.gov.br/web/assistencia_social/w/pessoa_com_deficiencia/3168</t>
  </si>
  <si>
    <t>Pessoa desaparecida</t>
  </si>
  <si>
    <t>Indício de crime, violência, risco à vida ou vulnerabilidade grave exige acionamento imediato da Segurança Pública e demais serviços pertinentes.</t>
  </si>
  <si>
    <t>Polícia Civil, PLID/MP-SP, IML/SVOC e rede municipal.</t>
  </si>
  <si>
    <t>Coordenação de Localização Familiar e Desaparecidos – SMDHC.</t>
  </si>
  <si>
    <t>Cadastrar a ocorrência/queixa, pesquisar bases e articular a localização. Não é necessário aguardar 24 horas.</t>
  </si>
  <si>
    <t>Retorno ao solicitante/família sobre providências, localização ou continuidade das buscas.</t>
  </si>
  <si>
    <t>https://prefeitura.sp.gov.br/web/direitos_humanos/w/desaparecidos/a_divisao/254686</t>
  </si>
  <si>
    <t>Pessoa LGBTQIA+ adulta</t>
  </si>
  <si>
    <t>Em violência, ameaça ou risco à vida, acionar Segurança Pública, Saúde e rede de proteção.</t>
  </si>
  <si>
    <t>Centros de Cidadania LGBTI+, SMADS, Saúde/Rede Sampa Trans e acolhimento conforme perfil.</t>
  </si>
  <si>
    <t>CRAS/CREAS/Centro POP e Centro de Cidadania LGBTI+ conforme a demanda.</t>
  </si>
  <si>
    <t>Avaliar vulnerabilidade, violação e necessidade de proteção/acolhimento, encaminhando à rede adequada.</t>
  </si>
  <si>
    <t>Retorno ao órgão/unidade que encaminhou e manutenção do acompanhamento territorial quando necessário.</t>
  </si>
  <si>
    <t>https://prefeitura.sp.gov.br/web/popruasp/w/atendimento-%C3%A0-popula%C3%A7%C3%A3o-lgbti-1</t>
  </si>
  <si>
    <t>Imigrante/refugiado</t>
  </si>
  <si>
    <t>https://prefeitura.sp.gov.br/web/imigrantes_e_trabalho_decente/crai</t>
  </si>
  <si>
    <t>Qualquer público</t>
  </si>
  <si>
    <t>Rede socioassistencial e políticas setoriais conforme idade, perfil e necessidade.</t>
  </si>
  <si>
    <t>Unidade de referência adequada à demanda.</t>
  </si>
  <si>
    <t>Realizar avaliação e encaminhar ao serviço competente, observando os critérios próprios de cada tipologia.</t>
  </si>
  <si>
    <t>Retorno ao órgão solicitante e continuidade do acompanhamento pela unidade de referência.</t>
  </si>
  <si>
    <t>Oficiar ou determinar medidas às políticas competentes conforme o processo e a necessidade de proteção. A determinação de acolhimento de criança/adolescente somente cabe quando houver fundamento protetivo próprio e deve seguir o fluxo específico.</t>
  </si>
  <si>
    <t>CRAS/CREAS/Centro POP; o órgão do Sistema de Justiça atua por ofício, requisição, medida judicial ou articulação dentro de sua competência.</t>
  </si>
  <si>
    <t>Conselho Tutelar, Saúde, Educação, SPVV, CCA/CJ e demais serviços da rede de proteção.</t>
  </si>
  <si>
    <t>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https://legislacao.prefeitura.sp.gov.br/nota-tecnica-secretaria-municipal-de-assistencia-e-desenvolvimento-social-smads-4-de-30-de-dezembro-de-2025 | https://legislacao.prefeitura.sp.gov.br/nota-tecnica-secretaria-municipal-de-assistencia-e-desenvolvimento-social-smads-1-de-17-de-julho-de-2026</t>
  </si>
  <si>
    <t>Saúde, Educação, benefícios, SPVV, Conselho Tutelar e demais serviços de apoio à família.</t>
  </si>
  <si>
    <t>https://prefeitura.sp.gov.br/web/assistencia_social/w/rede_socioassistencial/criancas_e_adolescentes/3181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https://legislacao.prefeitura.sp.gov.br/nota-tecnica-secretaria-municipal-de-assistencia-e-desenvolvimento-social-smads-1-de-17-de-julho-de-2026</t>
  </si>
  <si>
    <t>Saúde, Educação, Conselho Tutelar e rede de proteção à adolescente e ao bebê.</t>
  </si>
  <si>
    <t>https://legislacao.prefeitura.sp.gov.br/portaria-conjunta-secretaria-de-governo-municipal-sgm-secretaria-municipal-de-assistencia-e-desenvolvimento-social-smads-secretaria-municipal-de-direitos-humanos-e-cidadania-smdhc-secretaria-municipal-de-educacao-sme-secretaria-municipal-da-saude-sms-22-de-29-de-dezembro-de-2020 | https://legislacao.prefeitura.sp.gov.br/portaria-conjunta-secretaria-de-governo-municipal-sgm-secretaria-municipal-de-assistencia-e-desenvolvimento-social-smads-secretaria-municipal-da-educacao-sme-secretaria-municipal-da-saude-sms-secretaria-municipal-de-direitos-humanos-e-cidadania-smdhc-21-de-29-de-dezembro-de-2020/consolidado | https://legislacao.prefeitura.sp.gov.br/nota-tecnica-secretaria-municipal-de-assistencia-e-desenvolvimento-social-smads-1-de-17-de-julho-de-2026</t>
  </si>
  <si>
    <t>Oficiar a política/unidade competente quando houver determinação judicial relacionada ao caso. O Poder Judiciário não substitui as portas ordinárias de acesso aos serviços socioassistenciais.</t>
  </si>
  <si>
    <t>SEAS, acolhimento, Saúde, documentação, benefícios e trabalho/renda.</t>
  </si>
  <si>
    <t>Centro POP ou CREAS.</t>
  </si>
  <si>
    <t>SEAS, CAE Idoso, Saúde e benefícios.</t>
  </si>
  <si>
    <t>SEAS, CAE Mulheres, Saúde e rede de proteção à mulher.</t>
  </si>
  <si>
    <t>SEAS, CAE para gestantes/puérperas, UBS/maternidade/Consultório na Rua.</t>
  </si>
  <si>
    <t>SEAS, CAE para gestantes/puérperas e filhos, UBS/maternidade/pediatria/Consultório na Rua.</t>
  </si>
  <si>
    <t>https://legislacao.prefeitura.sp.gov.br/nota-tecnica-secretaria-municipal-de-assistencia-e-desenvolvimento-social-smads-13-de-31-de-dezembro-de-2024 | https://prefeitura.sp.gov.br/web/assistencia_social/w/rede_socioassistencial/326779 | https://legislacao.prefeitura.sp.gov.br/nota-tecnica-secretaria-municipal-de-assistencia-e-desenvolvimento-social-smads-1-de-17-de-julho-de-2026</t>
  </si>
  <si>
    <t>Oficiar/determinar o atendimento da família pelas políticas competentes, preservando a convivência familiar. Situação de rua ou falta de moradia, isoladamente, não fundamenta afastamento da criança/adolescente.</t>
  </si>
  <si>
    <t>https://legislacao.prefeitura.sp.gov.br/nota-tecnica-secretaria-municipal-de-assistencia-e-desenvolvimento-social-smads-13-de-31-de-dezembro-de-2024 | https://prefeitura.sp.gov.br/assistencia_social/w/populacao_em_situacao_de_rua/326692 | https://legislacao.prefeitura.sp.gov.br/nota-tecnica-secretaria-municipal-de-assistencia-e-desenvolvimento-social-smads-1-de-17-de-julho-de-2026</t>
  </si>
  <si>
    <t>https://legislacao.prefeitura.sp.gov.br/nota-tecnica-secretaria-municipal-de-assistencia-e-desenvolvimento-social-smads-13-de-31-de-dezembro-de-2024 | https://prefeitura.sp.gov.br/web/assistencia_social/w/rede_socioassistencial/criancas_e_adolescentes/3181 | https://legislacao.prefeitura.sp.gov.br/nota-tecnica-secretaria-municipal-de-assistencia-e-desenvolvimento-social-smads-1-de-17-de-julho-de-2026</t>
  </si>
  <si>
    <t>SEAS, Saúde, Centro Dia/serviços para PcD e benefícios.</t>
  </si>
  <si>
    <t>Centros de Cidadania LGBTI+, Saúde/Rede Sampa Trans e acolhimento conforme perfil.</t>
  </si>
  <si>
    <t>CRAI, documentação/regularização migratória, Saúde, Educação e rede de proteção de crianças quando houver filhos.</t>
  </si>
  <si>
    <t>Atuar na defesa de direitos, provocar os órgãos responsáveis e encaminhar/oficiar a rede competente. Em situações que exijam medida judicial, adotar as providências processuais cabíveis; não é porta direta de vaga de acolhimento.</t>
  </si>
  <si>
    <t>CRAS/CREAS/Centro POP/SEAS ou serviço especializado competente, conforme a natureza da demanda; o órgão do Sistema de Justiça atua por ofício, requisição, medida judicial ou articulação dentro de sua competência.</t>
  </si>
  <si>
    <t>Orientar e defender direitos, encaminhando/oficiando a política competente ou adotando medida judicial quando necessária. O acesso ao serviço segue a porta própria da rede.</t>
  </si>
  <si>
    <t>Atuar na proteção de direitos, requisitar informações/serviços dentro de suas atribuições e provocar a rede ou o Poder Judiciário quando necessário. Não tratar falta de moradia, isoladamente, como fundamento para separação familiar.</t>
  </si>
  <si>
    <t>Requisitar informações ou providências e acionar a política competente no âmbito de suas atribuições. O ingresso no serviço socioassistencial deve observar a porta e os critérios próprios da rede.</t>
  </si>
  <si>
    <t>Procura espontânea à porta adequada da rede: CRAS para vulnerabilidade/proteção básica; CREAS para violação de direitos; ou serviço especializado quando houver fluxo próprio.</t>
  </si>
  <si>
    <t>Procurar CRAS quando houver vulnerabilidade sem violação de direitos ou CREAS quando houver violação, com atendimento articulado à família.</t>
  </si>
  <si>
    <t>Em violência, negligência, abandono, risco à vida ou agravo de saúde, acionar CREAS/órgãos de proteção e Saúde conforme urgência.</t>
  </si>
  <si>
    <t>CRAS quando houver vulnerabilidade sem violação; CREAS quando houver violação de direitos ou necessidade de proteção especial.</t>
  </si>
  <si>
    <t>NCI, CDI, benefícios, Saúde e ILPI quando houver fragilidade/dependência e critérios para acolhimento.</t>
  </si>
  <si>
    <t>Avaliar autonomia, vínculos familiares, condições de cuidado e necessidade de proteção. Para ILPI, o acesso indicado pela rede municipal ocorre via CREAS com visita domiciliar e avaliação conjunta com Saúde.</t>
  </si>
  <si>
    <t>A unidade de referência acompanha e recebe retorno dos serviços para continuidade do plano de atendimento.</t>
  </si>
  <si>
    <t>https://prefeitura.sp.gov.br/web/assistencia_social/cras | https://prefeitura.sp.gov.br/web/assistencia_social/w/rede_socioassistencial/idosos/3203</t>
  </si>
  <si>
    <t>Solicitar abordagem pelo SP156/SEAS quando a pessoa estiver em logradouro, ou procurar diretamente Centro POP/CREAS/CRAS conforme a situação e o território.</t>
  </si>
  <si>
    <t>Centro POP; onde não houver, CREAS. SEAS realiza abordagem em rua e recebe solicitações pelo 156. CRAS também pode encaminhar para vagas.</t>
  </si>
  <si>
    <t>Núcleos de Convivência, Centros de Acolhida, benefícios, documentação, Saúde, trabalho/renda e demais políticas conforme avaliação.</t>
  </si>
  <si>
    <t>Centro POP/CREAS; SEAS para abordagem territorial.</t>
  </si>
  <si>
    <t>Realizar escuta e avaliação; ofertar atendimento e, havendo necessidade/aceite, encaminhar para acolhimento compatível com o perfil. A Central 156 também pode encaminhar para vagas de acolhimento.</t>
  </si>
  <si>
    <t>Centro POP/CREAS registra e acompanha; o serviço receptor comunica elementos necessários para continuidade do caso.</t>
  </si>
  <si>
    <t>https://prefeitura.sp.gov.br/assistencia_social/w/protecao_social_especial/161192 | https://prefeitura.sp.gov.br/assistencia_social/w/assistencia__social/331245 | https://prefeitura.sp.gov.br/web/assistencia_social/w/populacao_em_situacao_de_rua/3183 | https://prefeitura.sp.gov.br/web/assistencia_social/w/assistencia__social/3169</t>
  </si>
  <si>
    <t>Agravo clínico, violência ou incapacidade de autoproteção exige acionamento imediato da Saúde e proteção social.</t>
  </si>
  <si>
    <t>Centro POP/CREAS; SEAS para abordagem em logradouro; CRAS também aparece entre os encaminhadores do CAE Idoso.</t>
  </si>
  <si>
    <t>CAE para Idosos, Saúde, benefícios, NCI/CDI e, se houver dependência física/cognitiva, avaliação para rede adequada, inclusive ILPI quando preencher critérios.</t>
  </si>
  <si>
    <t>Centro POP/CREAS. O CAE Idoso é destinado a pessoa com 60+ e autonomia para atividades de vida diária.</t>
  </si>
  <si>
    <t>Se autônoma e em situação de rua, encaminhar ao CAE Idoso conforme vaga e perfil. Se houver dependência física/cognitiva, CREAS articula avaliação com Saúde para eventual ILPI, que possui outro perfil.</t>
  </si>
  <si>
    <t>Centro POP/CREAS mantém acompanhamento e recebe retorno do serviço de acolhimento/destino.</t>
  </si>
  <si>
    <t>https://smartsampa.prefeitura.sp.gov.br/web/assistencia_social/w/idosos/333104 | https://prefeitura.sp.gov.br/web/assistencia_social/w/rede_socioassistencial/idosos/3203</t>
  </si>
  <si>
    <t>Violência com risco iminente de morte exige proteção especializada imediata; emergência clínica deve ser encaminhada à Saúde.</t>
  </si>
  <si>
    <t>CRAS/CREAS/Centro POP; SEAS/156 se estiver em logradouro.</t>
  </si>
  <si>
    <t>CAE Mulheres; CAE especializado para violência quando houver risco iminente de morte; Saúde e demais serviços conforme necessidade.</t>
  </si>
  <si>
    <t>Centro POP/CREAS/CRAS conforme a demanda e o território.</t>
  </si>
  <si>
    <t>Avaliar acolhimento conforme perfil. Acesso aos Centros de Acolhida pode ocorrer via CREAS/Centro POP, rede validada por essas unidades, Sistema de Garantia de Direitos/outras políticas com validação, ou Central de Vagas/156.</t>
  </si>
  <si>
    <t>Serviço receptor devolve informações necessárias à unidade de referência para continuidade do acompanhamento.</t>
  </si>
  <si>
    <t>https://prefeitura.sp.gov.br/web/assistencia_social/w/rede_socioassistencial/326779 | https://prefeitura.sp.gov.br/web/assistencia_social/w/populacao_em_situacao_de_rua/3183 | https://smartsampa.prefeitura.sp.gov.br/web/assistencia_social/w/rede_socioassistencial/mulheres_vitimas_de_violencia/3212</t>
  </si>
  <si>
    <t>Intercorrência obstétrica, risco clínico, violência ou risco à vida exige atendimento imediato em Saúde e proteção adequada.</t>
  </si>
  <si>
    <t>CRAS, CREAS ou Centro POP; SEAS/156 se estiver em logradouro. Saúde deve ser articulada desde o primeiro atendimento.</t>
  </si>
  <si>
    <t>CAE para Gestantes, Puérperas e filhos até 6 anos; UBS/maternidade/Consultório na Rua; rede de proteção à mulher quando houver violência.</t>
  </si>
  <si>
    <t>CRAS/CREAS/Centro POP conforme a demanda socioassistencial; Saúde para pré-natal e cuidado clínico.</t>
  </si>
  <si>
    <t>Avaliar necessidade de acolhimento e encaminhar à tipologia para gestantes/puérperas, quando cabível, articulando simultaneamente a rede de Saúde.</t>
  </si>
  <si>
    <t>A unidade socioassistencial de referência e a Saúde trocam informações necessárias para continuidade do acompanhamento.</t>
  </si>
  <si>
    <t>https://prefeitura.sp.gov.br/web/assistencia_social/w/rede_socioassistencial/mulheres_vitimas_de_violencia/332547 | https://prefeitura.sp.gov.br/web/assistencia_social/w/rede_socioassistencial/326779</t>
  </si>
  <si>
    <t>Intercorrência puerperal/neonatal, risco clínico, violência ou risco à vida exige atendimento imediato em Saúde e proteção adequada.</t>
  </si>
  <si>
    <t>CRAS, CREAS ou Centro POP; SEAS/156 se estiver em logradouro. Saúde deve ser articulada para mãe e bebê.</t>
  </si>
  <si>
    <t>CAE para Gestantes, Puérperas e filhos até 6 anos; UBS/maternidade/pediatria/Consultório na Rua; rede de proteção à mulher quando houver violência.</t>
  </si>
  <si>
    <t>CRAS/CREAS/Centro POP conforme a demanda socioassistencial; Saúde para puerpério, lactação e cuidado do bebê.</t>
  </si>
  <si>
    <t>Avaliar acolhimento conjunto de mãe e filho, evitando separação indevida, e articular continuidade do cuidado em Saúde.</t>
  </si>
  <si>
    <t>Devolutiva entre acolhimento, unidade socioassistencial de referência e Saúde, preservando o acompanhamento de mãe e bebê.</t>
  </si>
  <si>
    <t>Procurar CRAS/CREAS conforme vulnerabilidade ou violação. Se houver situação de rua, acessar Centro POP/SEAS; se houver violência contra a mulher, acionar a rede especializada.</t>
  </si>
  <si>
    <t>Acionar o SP156/SEAS se a família estiver em logradouro ou procurar Centro POP/CREAS. O atendimento deve considerar a família como unidade e preservar a convivência familiar.</t>
  </si>
  <si>
    <t>Procurar CRAS para avaliação da vulnerabilidade e acesso a benefícios/serviços; CREAS quando houver violação de direitos. Se a família passar a permanecer em logradouro, aplicar o fluxo de situação de rua.</t>
  </si>
  <si>
    <t>Em risco à vida, violência, abandono ou agravo de saúde, acionar imediatamente Saúde e CREAS/órgãos de proteção competentes.</t>
  </si>
  <si>
    <t>Centro POP/CREAS e SEAS para abordagem, com articulação do CREAS para serviços específicos de PcD.</t>
  </si>
  <si>
    <t>Centro Dia para Pessoa com Deficiência, NAISPD, Residência Inclusiva/SAIPcD-RI, Saúde e benefícios conforme perfil.</t>
  </si>
  <si>
    <t>CREAS para serviços especializados de PcD; CRAS pode permanecer referência quando a demanda for de proteção básica.</t>
  </si>
  <si>
    <t>Realizar avaliação socioassistencial e funcional. Encaminhar ao serviço compatível com dependência, violação de direitos e necessidade de acolhimento.</t>
  </si>
  <si>
    <t>CREAS/CRAS mantém o acompanhamento e articula a devolutiva com o serviço receptor.</t>
  </si>
  <si>
    <t>https://prefeitura.sp.gov.br/web/assistencia_social/w/pessoa_com_deficiencia/3168 | https://prefeitura.sp.gov.br/web/assistencia_social/cras</t>
  </si>
  <si>
    <t>Iniciar a busca imediatamente. O BO é recomendado e permite o acionamento formal da rede; a Coordenação de Localização Familiar e Desaparecidos também recebe queixas informais.</t>
  </si>
  <si>
    <t>Se houver indício de crime, violência, risco à vida ou vulnerabilidade grave, acionar imediatamente Segurança Pública e os serviços de proteção/saúde pertinentes.</t>
  </si>
  <si>
    <t>Coordenação de Localização Familiar e Desaparecidos; registro de BO para formalização da ocorrência e acionamento da rede policial.</t>
  </si>
  <si>
    <t>Polícia Civil, PLID/MP-SP, IML/SVOC, rede municipal e demais bases de localização familiar.</t>
  </si>
  <si>
    <t>Cadastrar a ocorrência/queixa, pesquisar bases disponíveis e articular a localização. Não é necessário aguardar 24 horas.</t>
  </si>
  <si>
    <t>Retorno ao solicitante/família sobre providências adotadas, localização ou continuidade das buscas.</t>
  </si>
  <si>
    <t>Em violência, ameaça ou risco à vida, acionar Segurança Pública, Saúde e rede de proteção conforme a urgência.</t>
  </si>
  <si>
    <t>CRAS/CREAS; se houver situação de rua, Centro POP/SEAS. Centro de Cidadania LGBTI+ para orientação especializada.</t>
  </si>
  <si>
    <t>Centros de Cidadania LGBTI+, Centros de Acolhida específicos para mulheres e homens trans, Saúde/Rede Sampa Trans e demais serviços conforme necessidade.</t>
  </si>
  <si>
    <t>CRAS/CREAS/Centro POP conforme a demanda; Centro de Cidadania LGBTI+ como referência especializada de direitos.</t>
  </si>
  <si>
    <t>Avaliar vulnerabilidade/violação, necessidade de acolhimento e encaminhar para a tipologia adequada. Em situação de rua, vaga pode ser solicitada via rede/156 conforme regras de acolhimento.</t>
  </si>
  <si>
    <t>Serviço receptor informa o desfecho à unidade que encaminhou; acompanhamento permanece com a referência territorial quando aplicável.</t>
  </si>
  <si>
    <t>https://prefeitura.sp.gov.br/web/popruasp/w/atendimento-%C3%A0-popula%C3%A7%C3%A3o-lgbti-1 | https://prefeitura.sp.gov.br/web/assistencia_social/w/populacao_em_situacao_de_rua/3183</t>
  </si>
  <si>
    <t>Em risco à vida, violência, tráfico de pessoas ou emergência de saúde, acionar imediatamente os órgãos competentes e a rede de proteção.</t>
  </si>
  <si>
    <t>CRAS/CREAS; Centro POP/SEAS se houver situação de rua. CRAI oferece orientação especializada e multilíngue, mas não regula diretamente vagas de acolhimento.</t>
  </si>
  <si>
    <t>CRAI, SMADS, acolhimento socioassistencial, documentação/regularização migratória, Saúde, Educação e Sistema de Garantia de Direitos quando houver crianças.</t>
  </si>
  <si>
    <t>CRAS/CREAS/Centro POP para proteção socioassistencial; CRAI para direitos, documentação e orientação migratória.</t>
  </si>
  <si>
    <t>Para acolhimento, encaminhar à rede SMADS. A página oficial do CRAI orienta que a solicitação aos centros especializados para imigrantes seja feita via CREAS competente; imigrantes também podem acessar as demais vagas da rede.</t>
  </si>
  <si>
    <t>https://prefeitura.sp.gov.br/web/imigrantes_e_trabalho_decente/crai | https://prefeitura.sp.gov.br/web/imigrantes_e_trabalho_decente/w/crai/186982</t>
  </si>
  <si>
    <t>CRAS para vulnerabilidade/proteção básica; CREAS para violação de direitos; Centro POP/SEAS quando houver situação de rua.</t>
  </si>
  <si>
    <t>Rede socioassistencial e políticas setoriais conforme idade, perfil, violação e necessidade identificada.</t>
  </si>
  <si>
    <t>Unidade de referência correspondente à proteção básica, especial ou situação de rua.</t>
  </si>
  <si>
    <t>Realizar triagem/avaliação e encaminhar ao serviço competente, evitando utilizar tipologias de alta complexidade sem os critérios próprios.</t>
  </si>
  <si>
    <t>Retorno ao solicitante e acompanhamento pela unidade de referência quando aplicável.</t>
  </si>
  <si>
    <t>Registro ID</t>
  </si>
  <si>
    <t>Órgão Solicitante / Aba de Origem</t>
  </si>
  <si>
    <t>Linha Original</t>
  </si>
  <si>
    <t>Público Original</t>
  </si>
  <si>
    <t>Necessidade</t>
  </si>
  <si>
    <t>Porta de Entrada</t>
  </si>
  <si>
    <t>Serviço de Referência</t>
  </si>
  <si>
    <t>Serviços Articulados</t>
  </si>
  <si>
    <t>Encaminhamentos</t>
  </si>
  <si>
    <t>Próximo Passo</t>
  </si>
  <si>
    <t>Base Normativa</t>
  </si>
  <si>
    <t>Risco Imediato (BM)</t>
  </si>
  <si>
    <t>Fluxo Inicial Original</t>
  </si>
  <si>
    <t>Risco Imediato Original</t>
  </si>
  <si>
    <t>Primeira Porta Original</t>
  </si>
  <si>
    <t>Serviços Articulados Original</t>
  </si>
  <si>
    <t>Serviço de Referência Original</t>
  </si>
  <si>
    <t>Próximo Passo Original</t>
  </si>
  <si>
    <t>Contrarreferência Original</t>
  </si>
  <si>
    <t>Base Oficial/Protocolo Original</t>
  </si>
  <si>
    <t>Status da Adequação</t>
  </si>
  <si>
    <t>Correspondência no Banco Mestre</t>
  </si>
  <si>
    <t>Necessidade Associada</t>
  </si>
  <si>
    <t>Oferta Associada</t>
  </si>
  <si>
    <t>Fluxo Associado</t>
  </si>
  <si>
    <t>Alteração Realizada</t>
  </si>
  <si>
    <t>Justificativa da Alteração</t>
  </si>
  <si>
    <t>Necessita Validação (Sim/Não)</t>
  </si>
  <si>
    <t>Recursos do Original não Mapeados no BM</t>
  </si>
  <si>
    <t>GO-001</t>
  </si>
  <si>
    <t>Vara da Infância e Juventude</t>
  </si>
  <si>
    <t>N25 — Múltiplas vulnerabilidades</t>
  </si>
  <si>
    <t>FL20: Definida conforme a necessidade principal identificada</t>
  </si>
  <si>
    <t>FL20: Serviço que coordena e acompanha a trajetória (regra dos três serviços)</t>
  </si>
  <si>
    <t>FL20: Serviços parceiros definidos conforme o diagnóstico, evitando listas extensas de encaminhamentos sem coordenação</t>
  </si>
  <si>
    <t>OF034: Acolhimento, MSE, Fundação CASA, rede de proteção social</t>
  </si>
  <si>
    <t>FL20: Definir uma ação concreta a ser realizada agora e quem continuará acompanhando</t>
  </si>
  <si>
    <t>FL20: Contrarreferência obrigatória ao serviço de referência, assegurando continuidade</t>
  </si>
  <si>
    <t>FL20: PENDENTE — campo não preenchido no Banco Mestre</t>
  </si>
  <si>
    <t>FL20: Avaliar — classificar o risco antes de definir a porta</t>
  </si>
  <si>
    <t>PENDENTE</t>
  </si>
  <si>
    <t>METODOLÓGICA — necessidade(s) N25; fluxo(s) FL20; órgão solicitante corresponde a OF034 — Poder Judiciário – Infância e Juventude</t>
  </si>
  <si>
    <t>OF034 — Poder Judiciário – Infância e Juventude</t>
  </si>
  <si>
    <t>FL20 — Múltiplas vulnerabilidades</t>
  </si>
  <si>
    <t>Estrutura reorganizada sem atribuir equivalência definitiva; registro mantido como pendente de definição da necessidade/fluxo.</t>
  </si>
  <si>
    <t>O público está no escopo, mas o registro não identifica uma necessidade única. N25/FL20 é usado apenas como regra de triagem para múltiplas vulnerabilidades; a necessidade concreta deve ser validada. Recursos presentes no original sem oferta equivalente identificada no Banco Mestre: NCI. Há fluxo associado com base normativa/protocolo não preenchido no Banco Mestre.</t>
  </si>
  <si>
    <t>Sim</t>
  </si>
  <si>
    <t>NCI</t>
  </si>
  <si>
    <t>GO-002</t>
  </si>
  <si>
    <t>OF001: CCA/CJ, CadÚnico e benefícios, CREAS, segurança alimentar, saúde, educação, habitação, trabalho/renda | OF002: PAEFI, SPVV/SPSCAVV, MSE meio aberto, acolhimento quando cabível, saúde, Justiça | OF034: Acolhimento, MSE, Fundação CASA, rede de proteção social</t>
  </si>
  <si>
    <t>OF001 — CRAS; OF002 — CREAS; OF034 — Poder Judiciário – Infância e Juventude</t>
  </si>
  <si>
    <t>O registro abrange vulnerabilidade e violação de direitos sem indicar qual é a necessidade principal. O Banco Mestre exige definição da necessidade antes do fluxo. Recursos presentes no original sem oferta equivalente identificada no Banco Mestre: NCI. Há fluxo associado com base normativa/protocolo não preenchido no Banco Mestre.</t>
  </si>
  <si>
    <t>GO-003</t>
  </si>
  <si>
    <t>N24 — Gravidez; N07 — Acolhimento</t>
  </si>
  <si>
    <t>FL11: UBS/serviço de saúde | FL13: Conselho Tutelar, CREAS, CPAS ou Judiciário</t>
  </si>
  <si>
    <t>FL11: UBS como referência de pré-natal e cuidado | FL13: CREAS e serviço de acolhimento, com Conselho Tutelar/Judiciário conforme a medida</t>
  </si>
  <si>
    <t>FL11: UBS, hospital, CRAS, CREAS, escola, Conselho Tutelar | FL13: CPAS, SAICA, Casa-Lar, Família Acolhedora, CREAS, Conselho Tutelar, Judiciário, saúde, escola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</si>
  <si>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OF034: Acolhimento, MSE, Fundação CASA, rede de proteção social</t>
  </si>
  <si>
    <t>FL11: Garantir acompanhamento de saúde e articular permanência escolar e proteção social | FL13: Avaliar a necessidade de proteção, aplicar a medida adequada e planejar reintegração</t>
  </si>
  <si>
    <t>FL11: Retorno da saúde à escola e à assistência social sobre acompanhamento | FL13: Retorno do serviço de acolhimento ao CREAS/Conselho Tutelar sobre plano e continuidade</t>
  </si>
  <si>
    <t>FL11: PENDENTE — campo não preenchido no Banco Mestre | FL13: PENDENTE — campo não preenchido no Banco Mestre</t>
  </si>
  <si>
    <t>FL11: Avaliar — verificar violência sexual associada, que exige fluxo de proteção | FL13: Sim — avaliar necessidade de afastamento provisório do núcleo familiar</t>
  </si>
  <si>
    <t>A VALIDAR</t>
  </si>
  <si>
    <t>COMPOSTA — necessidade(s) N24, N07; fluxo(s) FL11, FL13; órgão solicitante corresponde a OF034 — Poder Judiciário – Infância e Juventude</t>
  </si>
  <si>
    <t>OF016 — UBS; OF072 — Hospitais estaduais e serviços de referência; OF009 — SAICA; OF042 — CPAS – Central de vagas e proteção social; OF044 — Acolhimento especializado para trajetória de rua; OF034 — Poder Judiciário – Infância e Juventude</t>
  </si>
  <si>
    <t>FL11 — Gravidez; FL13 — Acolhimento</t>
  </si>
  <si>
    <t>Mapeamento parcial/condicional proposto em colunas próprias; valores originais preservados e divergências sinalizadas.</t>
  </si>
  <si>
    <t>O registro combina gravidez/puerpério e eventual acolhimento protetivo. O Banco Mestre separa essas necessidades em N24/FL11 e N07/FL13. Recursos presentes no original sem oferta equivalente identificada no Banco Mestre: NCI. Há fluxo associado com base normativa/protocolo não preenchido no Banco Mestre.</t>
  </si>
  <si>
    <t>GO-004</t>
  </si>
  <si>
    <t>N08 — Situação de rua</t>
  </si>
  <si>
    <t>FL03: Abordagem especializada (SEAS) / NCA</t>
  </si>
  <si>
    <t>FL03: SEAS/NCA no território, com CREAS para proteção especializada</t>
  </si>
  <si>
    <t>FL03: SEAS, NCA, Casa Temporária, CRAS, CREAS, Conselho Tutelar, UBS, CAPSij, escolas, profissionalização, documentação, habitação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</si>
  <si>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OF034: Acolhimento, MSE, Fundação CASA, rede de proteção social</t>
  </si>
  <si>
    <t>FL03: Garantir alimentação, higiene, escuta e proteção; acionar saúde, escola e documentação; avaliar acolhimento se necessário</t>
  </si>
  <si>
    <t>FL03: Retorno do serviço de destino ao SEAS/NCA sobre vínculo e continuidade</t>
  </si>
  <si>
    <t>FL03: Protocolo municipal para crianças e adolescentes em situação de rua e na rua (NOR07)</t>
  </si>
  <si>
    <t>FL03: Sim — avaliar proteção imediata e necessidade de acolhimento</t>
  </si>
  <si>
    <t>PARCIAL — necessidade(s) N08; fluxo(s) FL03; órgão solicitante corresponde a OF034 — Poder Judiciário – Infância e Juventude</t>
  </si>
  <si>
    <t>OF012 — SEAS Criança e Adolescente; OF013 — NCA; OF041 — Centro POP; OF044 — Acolhimento especializado para trajetória de rua; OF049 — CnR – Consultório na Rua; OF034 — Poder Judiciário – Infância e Juventude</t>
  </si>
  <si>
    <t>FL03 — Situação de rua</t>
  </si>
  <si>
    <t>O Banco Mestre possui N08/FL03 para situação de rua, mas a planilha recebida acrescenta recursos de acolhimento familiar/adulto não representados de forma equivalente no Banco Mestre. Recursos presentes no original sem oferta equivalente identificada no Banco Mestre: CAE Família, NCI.</t>
  </si>
  <si>
    <t>CAE Família; NCI</t>
  </si>
  <si>
    <t>GO-005</t>
  </si>
  <si>
    <t>N18 — Moradia/vulnerabilidade familiar</t>
  </si>
  <si>
    <t>FL17: CRAS/CREAS</t>
  </si>
  <si>
    <t>FL17: CRAS/CREAS como referência socioassistencial</t>
  </si>
  <si>
    <t>FL17: CRAS, CREAS, SEHAB/COHAB, segurança alimentar, saúde, escola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</si>
  <si>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OF034: Acolhimento, MSE, Fundação CASA, rede de proteção social</t>
  </si>
  <si>
    <t>FL17: Realizar diagnóstico social e acionar habitação e demais políticas</t>
  </si>
  <si>
    <t>FL17: Retorno da política habitacional ao CRAS/CREAS sobre atendimento</t>
  </si>
  <si>
    <t>FL17: PENDENTE — campo não preenchido no Banco Mestre</t>
  </si>
  <si>
    <t>FL17: Avaliar — verificar risco à integridade e situação de rua</t>
  </si>
  <si>
    <t>ADEQUADO</t>
  </si>
  <si>
    <t>EXATA — necessidade(s) N18; fluxo(s) FL17; órgão solicitante corresponde a OF034 — Poder Judiciário – Infância e Juventude</t>
  </si>
  <si>
    <t>OF066 — Atendimento habitacional; OF001 — CRAS; OF002 — CREAS; OF045 — Cadastro Único e programas de transferência de renda; OF034 — Poder Judiciário – Infância e Juventude</t>
  </si>
  <si>
    <t>FL17 — Família sem moradia</t>
  </si>
  <si>
    <t>Reorganização pela sequência do Banco Mestre e associação a N18/FL17; conteúdo original preservado.</t>
  </si>
  <si>
    <t>Há correspondência direta com N18 (Moradia/vulnerabilidade familiar) e FL17 (Família sem moradia). Recursos presentes no original sem oferta equivalente identificada no Banco Mestre: NCI. Há fluxo associado com base normativa/protocolo não preenchido no Banco Mestre.</t>
  </si>
  <si>
    <t>GO-006</t>
  </si>
  <si>
    <t>Conselho Tutelar</t>
  </si>
  <si>
    <t>OF022: Requisição de serviços públicos, medidas protetivas, Judiciário e MP</t>
  </si>
  <si>
    <t>METODOLÓGICA — necessidade(s) N25; fluxo(s) FL20; órgão solicitante corresponde a OF022 — Conselho Tutelar</t>
  </si>
  <si>
    <t>OF022 — Conselho Tutelar</t>
  </si>
  <si>
    <t>GO-007</t>
  </si>
  <si>
    <t>OF001: CCA/CJ, CadÚnico e benefícios, CREAS, segurança alimentar, saúde, educação, habitação, trabalho/renda | OF002: PAEFI, SPVV/SPSCAVV, MSE meio aberto, acolhimento quando cabível, saúde, Justiça | OF022: Requisição de serviços públicos, medidas protetivas, Judiciário e MP</t>
  </si>
  <si>
    <t>OF001 — CRAS; OF002 — CREAS; OF022 — Conselho Tutelar</t>
  </si>
  <si>
    <t>GO-008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</si>
  <si>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OF022: Requisição de serviços públicos, medidas protetivas, Judiciário e MP</t>
  </si>
  <si>
    <t>COMPOSTA — necessidade(s) N24, N07; fluxo(s) FL11, FL13; órgão solicitante corresponde a OF022 — Conselho Tutelar</t>
  </si>
  <si>
    <t>OF016 — UBS; OF072 — Hospitais estaduais e serviços de referência; OF009 — SAICA; OF042 — CPAS – Central de vagas e proteção social; OF044 — Acolhimento especializado para trajetória de rua; OF022 — Conselho Tutelar</t>
  </si>
  <si>
    <t>GO-009</t>
  </si>
  <si>
    <t>NÃO MAPEADO</t>
  </si>
  <si>
    <t>NÃO MAPEADA — sem necessidade/fluxo correspondente; órgão solicitante corresponde a OF022 — Conselho Tutelar</t>
  </si>
  <si>
    <t>Nenhuma equivalência de fluxo aplicada; registro integralmente preservado e marcado como NÃO MAPEADO.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</si>
  <si>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</si>
  <si>
    <t>GO-010</t>
  </si>
  <si>
    <t>PARCIAL — necessidade(s) N25; fluxo(s) FL20; órgão solicitante corresponde a OF022 — Conselho Tutelar</t>
  </si>
  <si>
    <t>A criança aparece como integrante do núcleo familiar, mas a necessidade principal pode ser violência, moradia, situação de rua ou outra. Não há tipologia equivalente única no Banco Mestre. Recursos presentes no original sem oferta equivalente identificada no Banco Mestre: CAE Família, CAE Mulheres, NCI. Há fluxo associado com base normativa/protocolo não preenchido no Banco Mestre.</t>
  </si>
  <si>
    <t>CAE Família; CAE Mulheres; NCI</t>
  </si>
  <si>
    <t>GO-011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</si>
  <si>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OF022: Requisição de serviços públicos, medidas protetivas, Judiciário e MP</t>
  </si>
  <si>
    <t>PARCIAL — necessidade(s) N08; fluxo(s) FL03; órgão solicitante corresponde a OF022 — Conselho Tutelar</t>
  </si>
  <si>
    <t>OF012 — SEAS Criança e Adolescente; OF013 — NCA; OF041 — Centro POP; OF044 — Acolhimento especializado para trajetória de rua; OF049 — CnR – Consultório na Rua; OF022 — Conselho Tutelar</t>
  </si>
  <si>
    <t>GO-012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</si>
  <si>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OF022: Requisição de serviços públicos, medidas protetivas, Judiciário e MP</t>
  </si>
  <si>
    <t>EXATA — necessidade(s) N18; fluxo(s) FL17; órgão solicitante corresponde a OF022 — Conselho Tutelar</t>
  </si>
  <si>
    <t>OF066 — Atendimento habitacional; OF001 — CRAS; OF002 — CREAS; OF045 — Cadastro Único e programas de transferência de renda; OF022 — Conselho Tutelar</t>
  </si>
  <si>
    <t>GO-013</t>
  </si>
  <si>
    <t>Escola</t>
  </si>
  <si>
    <t>OF019: NAAPA, AEE, Busca Ativa Escolar, CRAS/CREAS, saúde, Conselho Tutelar</t>
  </si>
  <si>
    <t>METODOLÓGICA — necessidade(s) N25; fluxo(s) FL20; órgão solicitante corresponde a OF019 — Escola municipal</t>
  </si>
  <si>
    <t>OF019 — Escola municipal</t>
  </si>
  <si>
    <t>GO-014</t>
  </si>
  <si>
    <t>OF001: CCA/CJ, CadÚnico e benefícios, CREAS, segurança alimentar, saúde, educação, habitação, trabalho/renda | OF002: PAEFI, SPVV/SPSCAVV, MSE meio aberto, acolhimento quando cabível, saúde, Justiça | OF019: NAAPA, AEE, Busca Ativa Escolar, CRAS/CREAS, saúde, Conselho Tutelar</t>
  </si>
  <si>
    <t>OF001 — CRAS; OF002 — CREAS; OF019 — Escola municipal</t>
  </si>
  <si>
    <t>GO-015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</si>
  <si>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OF019: NAAPA, AEE, Busca Ativa Escolar, CRAS/CREAS, saúde, Conselho Tutelar</t>
  </si>
  <si>
    <t>COMPOSTA — necessidade(s) N24, N07; fluxo(s) FL11, FL13; órgão solicitante corresponde a OF019 — Escola municipal</t>
  </si>
  <si>
    <t>OF016 — UBS; OF072 — Hospitais estaduais e serviços de referência; OF009 — SAICA; OF042 — CPAS – Central de vagas e proteção social; OF044 — Acolhimento especializado para trajetória de rua; OF019 — Escola municipal</t>
  </si>
  <si>
    <t>GO-016</t>
  </si>
  <si>
    <t>PARCIAL — necessidade(s) N25; fluxo(s) FL20; órgão solicitante corresponde a OF019 — Escola municipal</t>
  </si>
  <si>
    <t>GO-017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</si>
  <si>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OF019: NAAPA, AEE, Busca Ativa Escolar, CRAS/CREAS, saúde, Conselho Tutelar</t>
  </si>
  <si>
    <t>PARCIAL — necessidade(s) N08; fluxo(s) FL03; órgão solicitante corresponde a OF019 — Escola municipal</t>
  </si>
  <si>
    <t>OF012 — SEAS Criança e Adolescente; OF013 — NCA; OF041 — Centro POP; OF044 — Acolhimento especializado para trajetória de rua; OF049 — CnR – Consultório na Rua; OF019 — Escola municipal</t>
  </si>
  <si>
    <t>GO-018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</si>
  <si>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OF019: NAAPA, AEE, Busca Ativa Escolar, CRAS/CREAS, saúde, Conselho Tutelar</t>
  </si>
  <si>
    <t>EXATA — necessidade(s) N18; fluxo(s) FL17; órgão solicitante corresponde a OF019 — Escola municipal</t>
  </si>
  <si>
    <t>OF066 — Atendimento habitacional; OF001 — CRAS; OF002 — CREAS; OF045 — Cadastro Único e programas de transferência de renda; OF019 — Escola municipal</t>
  </si>
  <si>
    <t>GO-019</t>
  </si>
  <si>
    <t>N15 — Documentação; N16 — Proteção jurídica</t>
  </si>
  <si>
    <t>N15: Poupatempo/serviços municipais | N16: Defensoria/Conselho Tutelar | OF106: CRAI | OF067: Poupatempo | OF068: Serviços municipais/CRAS | OF032: Defensoria | OF022: Conforme atribuição legal | OF019: Escola/DRE</t>
  </si>
  <si>
    <t>PENDENTE — necessidade(s) associada(s) sem Fluxo relacionado específico no Banco Mestre</t>
  </si>
  <si>
    <t>PENDENTE — validar articulação setorial; não há fluxo específico no Banco Mestre para a combinação identificada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</si>
  <si>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 | OF019: NAAPA, AEE, Busca Ativa Escolar, CRAS/CREAS, saúde, Conselho Tutelar</t>
  </si>
  <si>
    <t>PENDENTE — definir após validação do fluxo específico</t>
  </si>
  <si>
    <t>PENDENTE — necessidade(s) associada(s) sem protocolo/base normativa de fluxo definido no Banco Mestre</t>
  </si>
  <si>
    <t>PENDENTE — definir conforme necessidade principal e risco concreto</t>
  </si>
  <si>
    <t>PARCIAL — necessidade(s) N15, N16; órgão solicitante corresponde a OF019 — Escola municipal</t>
  </si>
  <si>
    <t>OF106 — CRAI – Centro de Referência e Atendimento para Imigrantes; OF067 — Poupatempo; OF068 — Serviços municipais de documentação civil; OF032 — Defensoria Pública; OF022 — Conselho Tutelar; OF019 — Escola municipal</t>
  </si>
  <si>
    <t>PENDENTE — sem fluxo específico no Banco Mestre</t>
  </si>
  <si>
    <t>Há ofertas e necessidades relacionadas a documentação/proteção jurídica (incluindo OF106 CRAI), mas N15/N16 não possuem fluxo específico correspondente no Banco Mestre. Recursos presentes no original sem oferta equivalente identificada no Banco Mestre: NCI.</t>
  </si>
  <si>
    <t>GO-020</t>
  </si>
  <si>
    <t>UBS</t>
  </si>
  <si>
    <t>OF016: CAPSij, CER, especialidades, hospitais, rede de proteção</t>
  </si>
  <si>
    <t>METODOLÓGICA — necessidade(s) N25; fluxo(s) FL20; órgão solicitante corresponde a OF016 — UBS</t>
  </si>
  <si>
    <t>OF016 — UBS</t>
  </si>
  <si>
    <t>GO-021</t>
  </si>
  <si>
    <t>OF001: CCA/CJ, CadÚnico e benefícios, CREAS, segurança alimentar, saúde, educação, habitação, trabalho/renda | OF002: PAEFI, SPVV/SPSCAVV, MSE meio aberto, acolhimento quando cabível, saúde, Justiça | OF016: CAPSij, CER, especialidades, hospitais, rede de proteção</t>
  </si>
  <si>
    <t>OF001 — CRAS; OF002 — CREAS; OF016 — UBS</t>
  </si>
  <si>
    <t>GO-022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</si>
  <si>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</t>
  </si>
  <si>
    <t>COMPOSTA — necessidade(s) N24, N07; fluxo(s) FL11, FL13; órgão solicitante corresponde a OF016 — UBS</t>
  </si>
  <si>
    <t>OF016 — UBS; OF072 — Hospitais estaduais e serviços de referência; OF009 — SAICA; OF042 — CPAS – Central de vagas e proteção social; OF044 — Acolhimento especializado para trajetória de rua</t>
  </si>
  <si>
    <t>GO-023</t>
  </si>
  <si>
    <t>NÃO MAPEADA — sem necessidade/fluxo correspondente; órgão solicitante corresponde a OF016 — UBS</t>
  </si>
  <si>
    <t>GO-024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</si>
  <si>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</si>
  <si>
    <t>NCI; CDI</t>
  </si>
  <si>
    <t>GO-025</t>
  </si>
  <si>
    <t>OF041: CRAS/CREAS, saúde, documentação, habitação | OF049: UBS de referência, CAPSij, rede de proteção | OF012: NCA, CRAS/CREAS, saúde, escola, acolhimento quando cabível | OF016: CAPSij, CER, especialidades, hospitais, rede de proteção</t>
  </si>
  <si>
    <t>CONDICIONAL — necessidade(s) N08; fluxo(s) FL03; órgão solicitante corresponde a OF016 — UBS</t>
  </si>
  <si>
    <t>OF041 — Centro POP; OF049 — CnR – Consultório na Rua; OF012 — SEAS Criança e Adolescente; OF016 — UBS</t>
  </si>
  <si>
    <t>N08/FL03 corresponde à situação de rua no escopo do Guia de Crianças e Adolescentes; o registro recebido não informa faixa etária. Recursos presentes no original sem oferta equivalente identificada no Banco Mestre: NCI.</t>
  </si>
  <si>
    <t>GO-026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</si>
  <si>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</si>
  <si>
    <t>CAE Idoso; NCI</t>
  </si>
  <si>
    <t>GO-027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</si>
  <si>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</si>
  <si>
    <t>CAE Mulheres; NCI</t>
  </si>
  <si>
    <t>GO-028</t>
  </si>
  <si>
    <t>N08 — Situação de rua; N24 — Gravidez</t>
  </si>
  <si>
    <t>FL03: Abordagem especializada (SEAS) / NCA | FL11: UBS/serviço de saúde</t>
  </si>
  <si>
    <t>FL03: SEAS/NCA no território, com CREAS para proteção especializada | FL11: UBS como referência de pré-natal e cuidado</t>
  </si>
  <si>
    <t>FL03: SEAS, NCA, Casa Temporária, CRAS, CREAS, Conselho Tutelar, UBS, CAPSij, escolas, profissionalização, documentação, habitação | FL11: UBS, hospital, CRAS, CREAS, escola, Conselho Tutelar</t>
  </si>
  <si>
    <t>OF041: CRAS/CREAS, saúde, documentação, habitação | OF049: UBS de referência, CAPSij, rede de proteção | OF016: CAPSij, CER, especialidades, hospitais, rede de proteção | OF072: UBS de referência, contrarreferência à Atenção Básica</t>
  </si>
  <si>
    <t>FL03: Garantir alimentação, higiene, escuta e proteção; acionar saúde, escola e documentação; avaliar acolhimento se necessário | FL11: Garantir acompanhamento de saúde e articular permanência escolar e proteção social</t>
  </si>
  <si>
    <t>FL03: Retorno do serviço de destino ao SEAS/NCA sobre vínculo e continuidade | FL11: Retorno da saúde à escola e à assistência social sobre acompanhamento</t>
  </si>
  <si>
    <t>FL03: Protocolo municipal para crianças e adolescentes em situação de rua e na rua (NOR07) | FL11: PENDENTE — campo não preenchido no Banco Mestre</t>
  </si>
  <si>
    <t>FL03: Sim — avaliar proteção imediata e necessidade de acolhimento | FL11: Avaliar — verificar violência sexual associada, que exige fluxo de proteção</t>
  </si>
  <si>
    <t>COMPOSTA/CONDICIONAL — necessidade(s) N08, N24; fluxo(s) FL03, FL11; órgão solicitante corresponde a OF016 — UBS</t>
  </si>
  <si>
    <t>OF041 — Centro POP; OF049 — CnR – Consultório na Rua; OF016 — UBS; OF072 — Hospitais estaduais e serviços de referência</t>
  </si>
  <si>
    <t>FL03 — Situação de rua; FL11 — Gravidez</t>
  </si>
  <si>
    <t>Há correspondência apenas se a gestante for adolescente. O Banco Mestre separa situação de rua (N08/FL03) e gravidez (N24/FL11). Recursos presentes no original sem oferta equivalente identificada no Banco Mestre: CAE para Gestantes, NCI. Há fluxo associado com base normativa/protocolo não preenchido no Banco Mestre.</t>
  </si>
  <si>
    <t>CAE para Gestantes; NCI</t>
  </si>
  <si>
    <t>GO-029</t>
  </si>
  <si>
    <t>OF041: CRAS/CREAS, saúde, documentação, habitação | OF049: UBS de referência, CAPSij, rede de proteção | OF016: CAPSij, CER, especialidades, hospitais, rede de proteção</t>
  </si>
  <si>
    <t>PARCIAL/CONDICIONAL — necessidade(s) N08; fluxo(s) FL03; órgão solicitante corresponde a OF016 — UBS</t>
  </si>
  <si>
    <t>OF041 — Centro POP; OF049 — CnR – Consultório na Rua; OF016 — UBS</t>
  </si>
  <si>
    <t>O Banco Mestre contempla situação de rua, mas não possui necessidade específica de puerpério/lactação; a aplicação ao público infantojuvenil depende de a puérpera ser adolescente. Recursos presentes no original sem oferta equivalente identificada no Banco Mestre: CAE para Gestantes, NCI.</t>
  </si>
  <si>
    <t>GO-030</t>
  </si>
  <si>
    <t>PARCIAL — necessidade(s) N25; fluxo(s) FL20; órgão solicitante corresponde a OF016 — UBS</t>
  </si>
  <si>
    <t>GO-031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</si>
  <si>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OF016: CAPSij, CER, especialidades, hospitais, rede de proteção</t>
  </si>
  <si>
    <t>PARCIAL — necessidade(s) N08; fluxo(s) FL03; órgão solicitante corresponde a OF016 — UBS</t>
  </si>
  <si>
    <t>OF012 — SEAS Criança e Adolescente; OF013 — NCA; OF041 — Centro POP; OF044 — Acolhimento especializado para trajetória de rua; OF049 — CnR – Consultório na Rua; OF016 — UBS</t>
  </si>
  <si>
    <t>GO-032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</si>
  <si>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OF016: CAPSij, CER, especialidades, hospitais, rede de proteção</t>
  </si>
  <si>
    <t>EXATA — necessidade(s) N18; fluxo(s) FL17; órgão solicitante corresponde a OF016 — UBS</t>
  </si>
  <si>
    <t>OF066 — Atendimento habitacional; OF001 — CRAS; OF002 — CREAS; OF045 — Cadastro Único e programas de transferência de renda; OF016 — UBS</t>
  </si>
  <si>
    <t>GO-033</t>
  </si>
  <si>
    <t>N08 — Situação de rua; N13 — Inclusão da pessoa com deficiência</t>
  </si>
  <si>
    <t>FL03: Abordagem especializada (SEAS) / NCA | FL08: Escola, UBS ou CRAS, conforme a necessidade</t>
  </si>
  <si>
    <t>FL03: SEAS/NCA no território, com CREAS para proteção especializada | FL08: Definir entre escola, UBS/CER e CRAS conforme a necessidade principal</t>
  </si>
  <si>
    <t>FL03: SEAS, NCA, Casa Temporária, CRAS, CREAS, Conselho Tutelar, UBS, CAPSij, escolas, profissionalização, documentação, habitação | FL08: Escola/AEE/SAAI, NAAPA, UBS, CER, CRAS, CREAS, SMPED, Defensoria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</si>
  <si>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 | OF016: CAPSij, CER, especialidades, hospitais, rede de proteção</t>
  </si>
  <si>
    <t>FL03: Garantir alimentação, higiene, escuta e proteção; acionar saúde, escola e documentação; avaliar acolhimento se necessário | FL08: Acionar simultaneamente educação (AEE), saúde (UBS/CER) e assistência (CRAS/BPC quando cabível)</t>
  </si>
  <si>
    <t>FL03: Retorno do serviço de destino ao SEAS/NCA sobre vínculo e continuidade | FL08: Retorno entre escola, saúde e assistência sobre avaliação e plano de atendimento</t>
  </si>
  <si>
    <t>FL03: Protocolo municipal para crianças e adolescentes em situação de rua e na rua (NOR07) | FL08: Protocolo municipal para famílias com crianças com deficiência, TEA e altas habilidades/superdotação (NOR08)</t>
  </si>
  <si>
    <t>FL03: Sim — avaliar proteção imediata e necessidade de acolhimento | FL08: Não em regra — avaliar risco associado</t>
  </si>
  <si>
    <t>COMPOSTA/CONDICIONAL — necessidade(s) N08, N13; fluxo(s) FL03, FL08; órgão solicitante corresponde a OF016 — UBS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</si>
  <si>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deficiência; OF016 — UBS</t>
  </si>
  <si>
    <t>FL03 — Situação de rua; FL08 — Deficiência</t>
  </si>
  <si>
    <t>O caso combina situação de rua e deficiência. O Banco Mestre possui fluxos separados (FL03 e FL08), sem fluxo composto específico, e o registro recebido não informa faixa etária. Recursos presentes no original sem oferta equivalente identificada no Banco Mestre: NCI.</t>
  </si>
  <si>
    <t>GO-034</t>
  </si>
  <si>
    <t>N22 — Desaparecimento</t>
  </si>
  <si>
    <t>FL15: Segurança pública/Delegacia</t>
  </si>
  <si>
    <t>FL15: Segurança pública, com Conselho Tutelar como referência de proteção de direitos</t>
  </si>
  <si>
    <t>FL15: Polícia Civil, Polícia Militar, Conselho Tutelar, CREAS, SEAS, saúde, escola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</si>
  <si>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 | OF016: CAPSij, CER, especialidades, hospitais, rede de proteção</t>
  </si>
  <si>
    <t>FL15: Registrar a ocorrência e acionar simultaneamente a rede de proteção</t>
  </si>
  <si>
    <t>FL15: Retorno à rede de proteção sobre localização e medidas de proteção adotadas</t>
  </si>
  <si>
    <t>FL15: PENDENTE — campo não preenchido no Banco Mestre</t>
  </si>
  <si>
    <t>FL15: Sim — acionamento imediato da segurança pública</t>
  </si>
  <si>
    <t>CONDICIONAL — necessidade(s) N22; fluxo(s) FL15; órgão solicitante corresponde a OF016 — UBS</t>
  </si>
  <si>
    <t>OF107 — Serviço de Localização Familiar e Pessoas Desaparecidas; OF030 — Polícia Militar; OF031 — Polícia Civil/Delegacias; OF022 — Conselho Tutelar; OF016 — UBS</t>
  </si>
  <si>
    <t>FL15 — Desaparecimento</t>
  </si>
  <si>
    <t>N22/FL15 corresponde a desaparecimento no escopo infantojuvenil. O registro recebido é etariamente genérico e precisa ser validado para uso apenas quando envolver criança/adolescente ou sua rede familiar. Recursos presentes no original sem oferta equivalente identificada no Banco Mestre: NCI, PLID/MP-SP, IML/SVOC. Há fluxo associado com base normativa/protocolo não preenchido no Banco Mestre.</t>
  </si>
  <si>
    <t>NCI; PLID/MP-SP; IML/SVOC</t>
  </si>
  <si>
    <t>GO-035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</si>
  <si>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</si>
  <si>
    <t>NCI; Rede Sampa Trans</t>
  </si>
  <si>
    <t>GO-036</t>
  </si>
  <si>
    <t>N15: Poupatempo/serviços municipais | N16: Defensoria/Conselho Tutelar | OF106: CRAI | OF016: UBS</t>
  </si>
  <si>
    <t>OF106: A VALIDAR — informação não consta no arquivo-base | OF016: CAPSij, CER, especialidades, hospitais, rede de proteção</t>
  </si>
  <si>
    <t>PARCIAL/CONDICIONAL — necessidade(s) N15, N16; órgão solicitante corresponde a OF016 — UBS</t>
  </si>
  <si>
    <t>OF106 — CRAI – Centro de Referência e Atendimento para Imigrantes; OF016 — UBS</t>
  </si>
  <si>
    <t>OF106 (CRAI) existe no Banco Mestre e se vincula a N15/N16, porém o registro recebido é etariamente genérico e essas necessidades não têm fluxo específico associado. Recursos presentes no original sem oferta equivalente identificada no Banco Mestre: NCI.</t>
  </si>
  <si>
    <t>GO-037</t>
  </si>
  <si>
    <t>N15: Poupatempo/serviços municipais | N16: Defensoria/Conselho Tutelar | OF106: CRAI | OF067: Poupatempo | OF068: Serviços municipais/CRAS | OF032: Defensoria | OF022: Conforme atribuição legal | OF016: UBS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</si>
  <si>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 | OF016: CAPSij, CER, especialidades, hospitais, rede de proteção</t>
  </si>
  <si>
    <t>PARCIAL — necessidade(s) N15, N16; órgão solicitante corresponde a OF016 — UBS</t>
  </si>
  <si>
    <t>OF106 — CRAI – Centro de Referência e Atendimento para Imigrantes; OF067 — Poupatempo; OF068 — Serviços municipais de documentação civil; OF032 — Defensoria Pública; OF022 — Conselho Tutelar; OF016 — UBS</t>
  </si>
  <si>
    <t>GO-038</t>
  </si>
  <si>
    <t>NÃO ESPECÍFICA — necessidade(s) N25; fluxo(s) FL20; órgão solicitante corresponde a OF016 — UBS</t>
  </si>
  <si>
    <t>A categoria “Qualquer público” não permite identificar necessidade ou fluxo. N25/FL20 serve apenas como regra metodológica de triagem, não como equivalência definitiva. Recursos presentes no original sem oferta equivalente identificada no Banco Mestre: NCI. Há fluxo associado com base normativa/protocolo não preenchido no Banco Mestre.</t>
  </si>
  <si>
    <t>GO-039</t>
  </si>
  <si>
    <t>Poder Judiciário</t>
  </si>
  <si>
    <t>GO-040</t>
  </si>
  <si>
    <t>GO-041</t>
  </si>
  <si>
    <t>GO-042</t>
  </si>
  <si>
    <t>NÃO MAPEADA — sem necessidade/fluxo correspondente; órgão solicitante corresponde a OF034 — Poder Judiciário – Infância e Juventude</t>
  </si>
  <si>
    <t>GO-043</t>
  </si>
  <si>
    <t>GO-044</t>
  </si>
  <si>
    <t>OF041: CRAS/CREAS, saúde, documentação, habitação | OF049: UBS de referência, CAPSij, rede de proteção | OF012: NCA, CRAS/CREAS, saúde, escola, acolhimento quando cabível | OF034: Acolhimento, MSE, Fundação CASA, rede de proteção social</t>
  </si>
  <si>
    <t>CONDICIONAL — necessidade(s) N08; fluxo(s) FL03; órgão solicitante corresponde a OF034 — Poder Judiciário – Infância e Juventude</t>
  </si>
  <si>
    <t>OF041 — Centro POP; OF049 — CnR – Consultório na Rua; OF012 — SEAS Criança e Adolescente; OF034 — Poder Judiciário – Infância e Juventude</t>
  </si>
  <si>
    <t>GO-045</t>
  </si>
  <si>
    <t>GO-046</t>
  </si>
  <si>
    <t>GO-047</t>
  </si>
  <si>
    <t>OF041: CRAS/CREAS, saúde, documentação, habitação | OF049: UBS de referência, CAPSij, rede de proteção | OF016: CAPSij, CER, especialidades, hospitais, rede de proteção | OF072: UBS de referência, contrarreferência à Atenção Básica | OF034: Acolhimento, MSE, Fundação CASA, rede de proteção social</t>
  </si>
  <si>
    <t>COMPOSTA/CONDICIONAL — necessidade(s) N08, N24; fluxo(s) FL03, FL11; órgão solicitante corresponde a OF034 — Poder Judiciário – Infância e Juventude</t>
  </si>
  <si>
    <t>OF041 — Centro POP; OF049 — CnR – Consultório na Rua; OF016 — UBS; OF072 — Hospitais estaduais e serviços de referência; OF034 — Poder Judiciário – Infância e Juventude</t>
  </si>
  <si>
    <t>GO-048</t>
  </si>
  <si>
    <t>OF041: CRAS/CREAS, saúde, documentação, habitação | OF049: UBS de referência, CAPSij, rede de proteção | OF034: Acolhimento, MSE, Fundação CASA, rede de proteção social</t>
  </si>
  <si>
    <t>PARCIAL/CONDICIONAL — necessidade(s) N08; fluxo(s) FL03; órgão solicitante corresponde a OF034 — Poder Judiciário – Infância e Juventude</t>
  </si>
  <si>
    <t>OF041 — Centro POP; OF049 — CnR – Consultório na Rua; OF034 — Poder Judiciário – Infância e Juventude</t>
  </si>
  <si>
    <t>GO-049</t>
  </si>
  <si>
    <t>PARCIAL — necessidade(s) N25; fluxo(s) FL20; órgão solicitante corresponde a OF034 — Poder Judiciário – Infância e Juventude</t>
  </si>
  <si>
    <t>GO-050</t>
  </si>
  <si>
    <t>GO-051</t>
  </si>
  <si>
    <t>GO-052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</si>
  <si>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 | OF034: Acolhimento, MSE, Fundação CASA, rede de proteção social</t>
  </si>
  <si>
    <t>COMPOSTA/CONDICIONAL — necessidade(s) N08, N13; fluxo(s) FL03, FL08; órgão solicitante corresponde a OF034 — Poder Judiciário – Infância e Juventude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</si>
  <si>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deficiência; OF034 — Poder Judiciário – Infância e Juventude</t>
  </si>
  <si>
    <t>GO-053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</si>
  <si>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 | OF034: Acolhimento, MSE, Fundação CASA, rede de proteção social</t>
  </si>
  <si>
    <t>CONDICIONAL — necessidade(s) N22; fluxo(s) FL15; órgão solicitante corresponde a OF034 — Poder Judiciário – Infância e Juventude</t>
  </si>
  <si>
    <t>OF107 — Serviço de Localização Familiar e Pessoas Desaparecidas; OF030 — Polícia Militar; OF031 — Polícia Civil/Delegacias; OF022 — Conselho Tutelar; OF034 — Poder Judiciário – Infância e Juventude</t>
  </si>
  <si>
    <t>GO-054</t>
  </si>
  <si>
    <t>GO-055</t>
  </si>
  <si>
    <t>N15: Poupatempo/serviços municipais | N16: Defensoria/Conselho Tutelar | OF106: CRAI | OF034: Conforme competência</t>
  </si>
  <si>
    <t>OF106: A VALIDAR — informação não consta no arquivo-base | OF034: Acolhimento, MSE, Fundação CASA, rede de proteção social</t>
  </si>
  <si>
    <t>PARCIAL/CONDICIONAL — necessidade(s) N15, N16; órgão solicitante corresponde a OF034 — Poder Judiciário – Infância e Juventude</t>
  </si>
  <si>
    <t>OF106 — CRAI – Centro de Referência e Atendimento para Imigrantes; OF034 — Poder Judiciário – Infância e Juventude</t>
  </si>
  <si>
    <t>GO-056</t>
  </si>
  <si>
    <t>N15: Poupatempo/serviços municipais | N16: Defensoria/Conselho Tutelar | OF106: CRAI | OF067: Poupatempo | OF068: Serviços municipais/CRAS | OF032: Defensoria | OF022: Conforme atribuição legal | OF034: Conforme competência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</si>
  <si>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 | OF034: Acolhimento, MSE, Fundação CASA, rede de proteção social</t>
  </si>
  <si>
    <t>PARCIAL — necessidade(s) N15, N16; órgão solicitante corresponde a OF034 — Poder Judiciário – Infância e Juventude</t>
  </si>
  <si>
    <t>OF106 — CRAI – Centro de Referência e Atendimento para Imigrantes; OF067 — Poupatempo; OF068 — Serviços municipais de documentação civil; OF032 — Defensoria Pública; OF022 — Conselho Tutelar; OF034 — Poder Judiciário – Infância e Juventude</t>
  </si>
  <si>
    <t>GO-057</t>
  </si>
  <si>
    <t>NÃO ESPECÍFICA — necessidade(s) N25; fluxo(s) FL20; órgão solicitante corresponde a OF034 — Poder Judiciário – Infância e Juventude</t>
  </si>
  <si>
    <t>GO-058</t>
  </si>
  <si>
    <t>Defensoria Pública</t>
  </si>
  <si>
    <t>OF032: Judiciário, rede de proteção social</t>
  </si>
  <si>
    <t>METODOLÓGICA — necessidade(s) N25; fluxo(s) FL20; órgão solicitante corresponde a OF032 — Defensoria Pública</t>
  </si>
  <si>
    <t>OF032 — Defensoria Pública</t>
  </si>
  <si>
    <t>GO-059</t>
  </si>
  <si>
    <t>OF001: CCA/CJ, CadÚnico e benefícios, CREAS, segurança alimentar, saúde, educação, habitação, trabalho/renda | OF002: PAEFI, SPVV/SPSCAVV, MSE meio aberto, acolhimento quando cabível, saúde, Justiça | OF032: Judiciário, rede de proteção social</t>
  </si>
  <si>
    <t>OF001 — CRAS; OF002 — CREAS; OF032 — Defensoria Pública</t>
  </si>
  <si>
    <t>GO-060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</si>
  <si>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OF032: Judiciário, rede de proteção social</t>
  </si>
  <si>
    <t>COMPOSTA — necessidade(s) N24, N07; fluxo(s) FL11, FL13; órgão solicitante corresponde a OF032 — Defensoria Pública</t>
  </si>
  <si>
    <t>OF016 — UBS; OF072 — Hospitais estaduais e serviços de referência; OF009 — SAICA; OF042 — CPAS – Central de vagas e proteção social; OF044 — Acolhimento especializado para trajetória de rua; OF032 — Defensoria Pública</t>
  </si>
  <si>
    <t>GO-061</t>
  </si>
  <si>
    <t>NÃO MAPEADA — sem necessidade/fluxo correspondente; órgão solicitante corresponde a OF032 — Defensoria Pública</t>
  </si>
  <si>
    <t>GO-062</t>
  </si>
  <si>
    <t>GO-063</t>
  </si>
  <si>
    <t>OF041: CRAS/CREAS, saúde, documentação, habitação | OF049: UBS de referência, CAPSij, rede de proteção | OF012: NCA, CRAS/CREAS, saúde, escola, acolhimento quando cabível | OF032: Judiciário, rede de proteção social</t>
  </si>
  <si>
    <t>CONDICIONAL — necessidade(s) N08; fluxo(s) FL03; órgão solicitante corresponde a OF032 — Defensoria Pública</t>
  </si>
  <si>
    <t>OF041 — Centro POP; OF049 — CnR – Consultório na Rua; OF012 — SEAS Criança e Adolescente; OF032 — Defensoria Pública</t>
  </si>
  <si>
    <t>GO-064</t>
  </si>
  <si>
    <t>GO-065</t>
  </si>
  <si>
    <t>GO-066</t>
  </si>
  <si>
    <t>OF041: CRAS/CREAS, saúde, documentação, habitação | OF049: UBS de referência, CAPSij, rede de proteção | OF016: CAPSij, CER, especialidades, hospitais, rede de proteção | OF072: UBS de referência, contrarreferência à Atenção Básica | OF032: Judiciário, rede de proteção social</t>
  </si>
  <si>
    <t>COMPOSTA/CONDICIONAL — necessidade(s) N08, N24; fluxo(s) FL03, FL11; órgão solicitante corresponde a OF032 — Defensoria Pública</t>
  </si>
  <si>
    <t>OF041 — Centro POP; OF049 — CnR – Consultório na Rua; OF016 — UBS; OF072 — Hospitais estaduais e serviços de referência; OF032 — Defensoria Pública</t>
  </si>
  <si>
    <t>GO-067</t>
  </si>
  <si>
    <t>OF041: CRAS/CREAS, saúde, documentação, habitação | OF049: UBS de referência, CAPSij, rede de proteção | OF032: Judiciário, rede de proteção social</t>
  </si>
  <si>
    <t>PARCIAL/CONDICIONAL — necessidade(s) N08; fluxo(s) FL03; órgão solicitante corresponde a OF032 — Defensoria Pública</t>
  </si>
  <si>
    <t>OF041 — Centro POP; OF049 — CnR – Consultório na Rua; OF032 — Defensoria Pública</t>
  </si>
  <si>
    <t>GO-068</t>
  </si>
  <si>
    <t>PARCIAL — necessidade(s) N25; fluxo(s) FL20; órgão solicitante corresponde a OF032 — Defensoria Pública</t>
  </si>
  <si>
    <t>GO-069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</si>
  <si>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OF032: Judiciário, rede de proteção social</t>
  </si>
  <si>
    <t>PARCIAL — necessidade(s) N08; fluxo(s) FL03; órgão solicitante corresponde a OF032 — Defensoria Pública</t>
  </si>
  <si>
    <t>OF012 — SEAS Criança e Adolescente; OF013 — NCA; OF041 — Centro POP; OF044 — Acolhimento especializado para trajetória de rua; OF049 — CnR – Consultório na Rua; OF032 — Defensoria Pública</t>
  </si>
  <si>
    <t>GO-070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</si>
  <si>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OF032: Judiciário, rede de proteção social</t>
  </si>
  <si>
    <t>EXATA — necessidade(s) N18; fluxo(s) FL17; órgão solicitante corresponde a OF032 — Defensoria Pública</t>
  </si>
  <si>
    <t>OF066 — Atendimento habitacional; OF001 — CRAS; OF002 — CREAS; OF045 — Cadastro Único e programas de transferência de renda; OF032 — Defensoria Pública</t>
  </si>
  <si>
    <t>GO-071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</si>
  <si>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 | OF032: Judiciário, rede de proteção social</t>
  </si>
  <si>
    <t>COMPOSTA/CONDICIONAL — necessidade(s) N08, N13; fluxo(s) FL03, FL08; órgão solicitante corresponde a OF032 — Defensoria Pública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</si>
  <si>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deficiência; OF032 — Defensoria Pública</t>
  </si>
  <si>
    <t>GO-072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</si>
  <si>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 | OF032: Judiciário, rede de proteção social</t>
  </si>
  <si>
    <t>CONDICIONAL — necessidade(s) N22; fluxo(s) FL15; órgão solicitante corresponde a OF032 — Defensoria Pública</t>
  </si>
  <si>
    <t>OF107 — Serviço de Localização Familiar e Pessoas Desaparecidas; OF030 — Polícia Militar; OF031 — Polícia Civil/Delegacias; OF022 — Conselho Tutelar; OF032 — Defensoria Pública</t>
  </si>
  <si>
    <t>GO-073</t>
  </si>
  <si>
    <t>GO-074</t>
  </si>
  <si>
    <t>N15: Poupatempo/serviços municipais | N16: Defensoria/Conselho Tutelar | OF106: CRAI | OF032: Defensoria</t>
  </si>
  <si>
    <t>OF106: A VALIDAR — informação não consta no arquivo-base | OF032: Judiciário, rede de proteção social</t>
  </si>
  <si>
    <t>PARCIAL/CONDICIONAL — necessidade(s) N15, N16; órgão solicitante corresponde a OF032 — Defensoria Pública</t>
  </si>
  <si>
    <t>OF106 — CRAI – Centro de Referência e Atendimento para Imigrantes; OF032 — Defensoria Pública</t>
  </si>
  <si>
    <t>GO-075</t>
  </si>
  <si>
    <t>N15: Poupatempo/serviços municipais | N16: Defensoria/Conselho Tutelar | OF106: CRAI | OF067: Poupatempo | OF068: Serviços municipais/CRAS | OF032: Defensoria | OF022: Conforme atribuição legal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</si>
  <si>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</t>
  </si>
  <si>
    <t>PARCIAL — necessidade(s) N15, N16; órgão solicitante corresponde a OF032 — Defensoria Pública</t>
  </si>
  <si>
    <t>OF106 — CRAI – Centro de Referência e Atendimento para Imigrantes; OF067 — Poupatempo; OF068 — Serviços municipais de documentação civil; OF032 — Defensoria Pública; OF022 — Conselho Tutelar</t>
  </si>
  <si>
    <t>GO-076</t>
  </si>
  <si>
    <t>NÃO ESPECÍFICA — necessidade(s) N25; fluxo(s) FL20; órgão solicitante corresponde a OF032 — Defensoria Pública</t>
  </si>
  <si>
    <t>GO-077</t>
  </si>
  <si>
    <t>Ministério Público</t>
  </si>
  <si>
    <t>OF033: Judiciário, rede de proteção social</t>
  </si>
  <si>
    <t>METODOLÓGICA — necessidade(s) N25; fluxo(s) FL20; órgão solicitante corresponde a OF033 — Ministério Público</t>
  </si>
  <si>
    <t>OF033 — Ministério Público</t>
  </si>
  <si>
    <t>GO-078</t>
  </si>
  <si>
    <t>OF001: CCA/CJ, CadÚnico e benefícios, CREAS, segurança alimentar, saúde, educação, habitação, trabalho/renda | OF002: PAEFI, SPVV/SPSCAVV, MSE meio aberto, acolhimento quando cabível, saúde, Justiça | OF033: Judiciário, rede de proteção social</t>
  </si>
  <si>
    <t>OF001 — CRAS; OF002 — CREAS; OF033 — Ministério Público</t>
  </si>
  <si>
    <t>GO-079</t>
  </si>
  <si>
    <t>OF016: CAPSij, CER, especialidades, hospitais, rede de proteção | OF072: UBS de referência, contrarreferência à Atenção Básica | OF009: Reintegração familiar, convivência familiar e comunitária, serviços de referência territorial | OF042: Serviços de acolhimento conforme medida protetiva | OF044: Rede territorial, escola, saúde, profissionalização, família | OF033: Judiciário, rede de proteção social</t>
  </si>
  <si>
    <t>COMPOSTA — necessidade(s) N24, N07; fluxo(s) FL11, FL13; órgão solicitante corresponde a OF033 — Ministério Público</t>
  </si>
  <si>
    <t>OF016 — UBS; OF072 — Hospitais estaduais e serviços de referência; OF009 — SAICA; OF042 — CPAS – Central de vagas e proteção social; OF044 — Acolhimento especializado para trajetória de rua; OF033 — Ministério Público</t>
  </si>
  <si>
    <t>GO-080</t>
  </si>
  <si>
    <t>NÃO MAPEADA — sem necessidade/fluxo correspondente; órgão solicitante corresponde a OF033 — Ministério Público</t>
  </si>
  <si>
    <t>GO-081</t>
  </si>
  <si>
    <t>GO-082</t>
  </si>
  <si>
    <t>OF041: CRAS/CREAS, saúde, documentação, habitação | OF049: UBS de referência, CAPSij, rede de proteção | OF012: NCA, CRAS/CREAS, saúde, escola, acolhimento quando cabível | OF033: Judiciário, rede de proteção social</t>
  </si>
  <si>
    <t>CONDICIONAL — necessidade(s) N08; fluxo(s) FL03; órgão solicitante corresponde a OF033 — Ministério Público</t>
  </si>
  <si>
    <t>OF041 — Centro POP; OF049 — CnR – Consultório na Rua; OF012 — SEAS Criança e Adolescente; OF033 — Ministério Público</t>
  </si>
  <si>
    <t>GO-083</t>
  </si>
  <si>
    <t>GO-084</t>
  </si>
  <si>
    <t>GO-085</t>
  </si>
  <si>
    <t>OF041: CRAS/CREAS, saúde, documentação, habitação | OF049: UBS de referência, CAPSij, rede de proteção | OF016: CAPSij, CER, especialidades, hospitais, rede de proteção | OF072: UBS de referência, contrarreferência à Atenção Básica | OF033: Judiciário, rede de proteção social</t>
  </si>
  <si>
    <t>COMPOSTA/CONDICIONAL — necessidade(s) N08, N24; fluxo(s) FL03, FL11; órgão solicitante corresponde a OF033 — Ministério Público</t>
  </si>
  <si>
    <t>OF041 — Centro POP; OF049 — CnR – Consultório na Rua; OF016 — UBS; OF072 — Hospitais estaduais e serviços de referência; OF033 — Ministério Público</t>
  </si>
  <si>
    <t>GO-086</t>
  </si>
  <si>
    <t>OF041: CRAS/CREAS, saúde, documentação, habitação | OF049: UBS de referência, CAPSij, rede de proteção | OF033: Judiciário, rede de proteção social</t>
  </si>
  <si>
    <t>PARCIAL/CONDICIONAL — necessidade(s) N08; fluxo(s) FL03; órgão solicitante corresponde a OF033 — Ministério Público</t>
  </si>
  <si>
    <t>OF041 — Centro POP; OF049 — CnR – Consultório na Rua; OF033 — Ministério Público</t>
  </si>
  <si>
    <t>GO-087</t>
  </si>
  <si>
    <t>PARCIAL — necessidade(s) N25; fluxo(s) FL20; órgão solicitante corresponde a OF033 — Ministério Público</t>
  </si>
  <si>
    <t>GO-088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</si>
  <si>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 | OF033: Judiciário, rede de proteção social</t>
  </si>
  <si>
    <t>PARCIAL — necessidade(s) N08; fluxo(s) FL03; órgão solicitante corresponde a OF033 — Ministério Público</t>
  </si>
  <si>
    <t>OF012 — SEAS Criança e Adolescente; OF013 — NCA; OF041 — Centro POP; OF044 — Acolhimento especializado para trajetória de rua; OF049 — CnR – Consultório na Rua; OF033 — Ministério Público</t>
  </si>
  <si>
    <t>GO-089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</si>
  <si>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 | OF033: Judiciário, rede de proteção social</t>
  </si>
  <si>
    <t>EXATA — necessidade(s) N18; fluxo(s) FL17; órgão solicitante corresponde a OF033 — Ministério Público</t>
  </si>
  <si>
    <t>OF066 — Atendimento habitacional; OF001 — CRAS; OF002 — CREAS; OF045 — Cadastro Único e programas de transferência de renda; OF033 — Ministério Público</t>
  </si>
  <si>
    <t>GO-090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</si>
  <si>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 | OF033: Judiciário, rede de proteção social</t>
  </si>
  <si>
    <t>COMPOSTA/CONDICIONAL — necessidade(s) N08, N13; fluxo(s) FL03, FL08; órgão solicitante corresponde a OF033 — Ministério Público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</si>
  <si>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deficiência; OF033 — Ministério Público</t>
  </si>
  <si>
    <t>GO-091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</si>
  <si>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 | OF033: Judiciário, rede de proteção social</t>
  </si>
  <si>
    <t>CONDICIONAL — necessidade(s) N22; fluxo(s) FL15; órgão solicitante corresponde a OF033 — Ministério Público</t>
  </si>
  <si>
    <t>OF107 — Serviço de Localização Familiar e Pessoas Desaparecidas; OF030 — Polícia Militar; OF031 — Polícia Civil/Delegacias; OF022 — Conselho Tutelar; OF033 — Ministério Público</t>
  </si>
  <si>
    <t>GO-092</t>
  </si>
  <si>
    <t>GO-093</t>
  </si>
  <si>
    <t>N15: Poupatempo/serviços municipais | N16: Defensoria/Conselho Tutelar | OF106: CRAI | OF033: Conforme competência</t>
  </si>
  <si>
    <t>OF106: A VALIDAR — informação não consta no arquivo-base | OF033: Judiciário, rede de proteção social</t>
  </si>
  <si>
    <t>PARCIAL/CONDICIONAL — necessidade(s) N15, N16; órgão solicitante corresponde a OF033 — Ministério Público</t>
  </si>
  <si>
    <t>OF106 — CRAI – Centro de Referência e Atendimento para Imigrantes; OF033 — Ministério Público</t>
  </si>
  <si>
    <t>GO-094</t>
  </si>
  <si>
    <t>N15: Poupatempo/serviços municipais | N16: Defensoria/Conselho Tutelar | OF106: CRAI | OF067: Poupatempo | OF068: Serviços municipais/CRAS | OF032: Defensoria | OF022: Conforme atribuição legal | OF033: Conforme competência</t>
  </si>
  <si>
    <t>OF106: A VALIDAR — informação não consta no arquivo-base | OF067: CadÚnico, cartão SUS, matrícula escolar, benefícios | OF068: CadÚnico, benefícios, matrícula, saúde | OF032: Judiciário, rede de proteção social | OF022: Requisição de serviços públicos, medidas protetivas, Judiciário e MP | OF033: Judiciário, rede de proteção social</t>
  </si>
  <si>
    <t>PARCIAL — necessidade(s) N15, N16; órgão solicitante corresponde a OF033 — Ministério Público</t>
  </si>
  <si>
    <t>OF106 — CRAI – Centro de Referência e Atendimento para Imigrantes; OF067 — Poupatempo; OF068 — Serviços municipais de documentação civil; OF032 — Defensoria Pública; OF022 — Conselho Tutelar; OF033 — Ministério Público</t>
  </si>
  <si>
    <t>GO-095</t>
  </si>
  <si>
    <t>NÃO ESPECÍFICA — necessidade(s) N25; fluxo(s) FL20; órgão solicitante corresponde a OF033 — Ministério Público</t>
  </si>
  <si>
    <t>GO-096</t>
  </si>
  <si>
    <t>Munícipe</t>
  </si>
  <si>
    <t>PENDENTE — não há encaminhamento padronizado identificável no Banco Mestre para esta correspondência.</t>
  </si>
  <si>
    <t>METODOLÓGICA — necessidade(s) N25; fluxo(s) FL20</t>
  </si>
  <si>
    <t>GO-097</t>
  </si>
  <si>
    <t>OF001: CCA/CJ, CadÚnico e benefícios, CREAS, segurança alimentar, saúde, educação, habitação, trabalho/renda | OF002: PAEFI, SPVV/SPSCAVV, MSE meio aberto, acolhimento quando cabível, saúde, Justiça</t>
  </si>
  <si>
    <t>OF001 — CRAS; OF002 — CREAS</t>
  </si>
  <si>
    <t>GO-098</t>
  </si>
  <si>
    <t>COMPOSTA — necessidade(s) N24, N07; fluxo(s) FL11, FL13</t>
  </si>
  <si>
    <t>GO-099</t>
  </si>
  <si>
    <t>NÃO MAPEADA — sem necessidade/fluxo correspondente</t>
  </si>
  <si>
    <t>GO-100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</si>
  <si>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ILPI, NCI, CDI.</t>
  </si>
  <si>
    <t>ILPI; NCI; CDI</t>
  </si>
  <si>
    <t>GO-101</t>
  </si>
  <si>
    <t>OF041: CRAS/CREAS, saúde, documentação, habitação | OF049: UBS de referência, CAPSij, rede de proteção | OF012: NCA, CRAS/CREAS, saúde, escola, acolhimento quando cabível</t>
  </si>
  <si>
    <t>CONDICIONAL — necessidade(s) N08; fluxo(s) FL03</t>
  </si>
  <si>
    <t>OF041 — Centro POP; OF049 — CnR – Consultório na Rua; OF012 — SEAS Criança e Adolescente</t>
  </si>
  <si>
    <t>N08/FL03 corresponde à situação de rua no escopo do Guia de Crianças e Adolescentes; o registro recebido não informa faixa etária. Recursos presentes no original sem oferta equivalente identificada no Banco Mestre: Centros de Acolhida, NCI.</t>
  </si>
  <si>
    <t>Centros de Acolhida; NCI</t>
  </si>
  <si>
    <t>GO-102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</si>
  <si>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para Idosos, CAE Idoso, ILPI, NCI, CDI.</t>
  </si>
  <si>
    <t>CAE para Idosos; CAE Idoso; ILPI; NCI; CDI</t>
  </si>
  <si>
    <t>GO-103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</si>
  <si>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Centros de Acolhida, NCI.</t>
  </si>
  <si>
    <t>CAE Mulheres; Centros de Acolhida; NCI</t>
  </si>
  <si>
    <t>GO-104</t>
  </si>
  <si>
    <t>COMPOSTA/CONDICIONAL — necessidade(s) N08, N24; fluxo(s) FL03, FL11</t>
  </si>
  <si>
    <t>GO-105</t>
  </si>
  <si>
    <t>OF041: CRAS/CREAS, saúde, documentação, habitação | OF049: UBS de referência, CAPSij, rede de proteção</t>
  </si>
  <si>
    <t>PARCIAL/CONDICIONAL — necessidade(s) N08; fluxo(s) FL03</t>
  </si>
  <si>
    <t>OF041 — Centro POP; OF049 — CnR – Consultório na Rua</t>
  </si>
  <si>
    <t>GO-106</t>
  </si>
  <si>
    <t>PARCIAL — necessidade(s) N25; fluxo(s) FL20</t>
  </si>
  <si>
    <t>GO-107</t>
  </si>
  <si>
    <t>OF012: NCA, CRAS/CREAS, saúde, escola, acolhimento quando cabível | OF013: CRAS/CREAS, saúde, escola, documentação, acolhimento quando cabível | OF041: CRAS/CREAS, saúde, documentação, habitação | OF044: Rede territorial, escola, saúde, profissionalização, família | OF049: UBS de referência, CAPSij, rede de proteção</t>
  </si>
  <si>
    <t>PARCIAL — necessidade(s) N08; fluxo(s) FL03</t>
  </si>
  <si>
    <t>OF012 — SEAS Criança e Adolescente; OF013 — NCA; OF041 — Centro POP; OF044 — Acolhimento especializado para trajetória de rua; OF049 — CnR – Consultório na Rua</t>
  </si>
  <si>
    <t>GO-108</t>
  </si>
  <si>
    <t>OF066: Assistência social, demais políticas | OF001: CCA/CJ, CadÚnico e benefícios, CREAS, segurança alimentar, saúde, educação, habitação, trabalho/renda | OF002: PAEFI, SPVV/SPSCAVV, MSE meio aberto, acolhimento quando cabível, saúde, Justiça | OF045: Benefícios, segurança alimentar, demais políticas</t>
  </si>
  <si>
    <t>EXATA — necessidade(s) N18; fluxo(s) FL17</t>
  </si>
  <si>
    <t>OF066 — Atendimento habitacional; OF001 — CRAS; OF002 — CREAS; OF045 — Cadastro Único e programas de transferência de renda</t>
  </si>
  <si>
    <t>GO-109</t>
  </si>
  <si>
    <t>OF041: CRAS/CREAS, saúde, documentação, habitação | OF049: UBS de referência, CAPSij, rede de proteção | OF017: UBS, escola/AEE, assistência social | OF097: A VALIDAR — informação não consta no arquivo-base | OF098: A VALIDAR — informação não consta no arquivo-base</t>
  </si>
  <si>
    <t>COMPOSTA/CONDICIONAL — necessidade(s) N08, N13; fluxo(s) FL03, FL08</t>
  </si>
  <si>
    <t>OF041 — Centro POP; OF049 — CnR – Consultório na Rua; OF017 — CER; OF097 — SAFPD – Serviço de proteção social a pessoas com deficiência e suas famílias; OF098 — NAISPD – Núcleo de apoio à inclusão social para pessoas com deficiência</t>
  </si>
  <si>
    <t>O caso combina situação de rua e deficiência. O Banco Mestre possui fluxos separados (FL03 e FL08), sem fluxo composto específico, e o registro recebido não informa faixa etária. Recursos presentes no original sem oferta equivalente identificada no Banco Mestre: NCI, Centro Dia para Pessoa com Deficiência, Residência Inclusiva, SAIPcD-RI.</t>
  </si>
  <si>
    <t>NCI; Centro Dia para Pessoa com Deficiência; Residência Inclusiva; SAIPcD-RI</t>
  </si>
  <si>
    <t>GO-110</t>
  </si>
  <si>
    <t>OF107: A VALIDAR — informação não consta no arquivo-base | OF030: Delegacia, rede de proteção social, saúde | OF031: MP, Judiciário, CRAVI, rede de proteção social | OF022: Requisição de serviços públicos, medidas protetivas, Judiciário e MP</t>
  </si>
  <si>
    <t>CONDICIONAL — necessidade(s) N22; fluxo(s) FL15</t>
  </si>
  <si>
    <t>OF107 — Serviço de Localização Familiar e Pessoas Desaparecidas; OF030 — Polícia Militar; OF031 — Polícia Civil/Delegacias; OF022 — Conselho Tutelar</t>
  </si>
  <si>
    <t>GO-111</t>
  </si>
  <si>
    <t>O público indicado é adulto/idoso e não possui correspondência de fluxo no Banco Mestre de Crianças e Adolescentes. O registro foi preservado integralmente para decisão de escopo. Recursos presentes no original sem oferta equivalente identificada no Banco Mestre: Centros de Acolhida, NCI, Rede Sampa Trans.</t>
  </si>
  <si>
    <t>Centros de Acolhida; NCI; Rede Sampa Trans</t>
  </si>
  <si>
    <t>GO-112</t>
  </si>
  <si>
    <t>N15: Poupatempo/serviços municipais | N16: Defensoria/Conselho Tutelar | OF106: CRAI</t>
  </si>
  <si>
    <t>OF106: A VALIDAR — informação não consta no arquivo-base</t>
  </si>
  <si>
    <t>PARCIAL/CONDICIONAL — necessidade(s) N15, N16</t>
  </si>
  <si>
    <t>OF106 — CRAI – Centro de Referência e Atendimento para Imigrantes</t>
  </si>
  <si>
    <t>GO-113</t>
  </si>
  <si>
    <t>PARCIAL — necessidade(s) N15, N16</t>
  </si>
  <si>
    <t>GO-114</t>
  </si>
  <si>
    <t>NÃO ESPECÍFICA — necessidade(s) N25; fluxo(s) FL20</t>
  </si>
  <si>
    <t>Aba Original</t>
  </si>
  <si>
    <t>ID Pendência</t>
  </si>
  <si>
    <t>Origem</t>
  </si>
  <si>
    <t>Tipo de Pendência</t>
  </si>
  <si>
    <t>Descrição</t>
  </si>
  <si>
    <t>Recurso(s) não Mapeado(s)</t>
  </si>
  <si>
    <t>Ação Necessária</t>
  </si>
  <si>
    <t>Status</t>
  </si>
  <si>
    <t>PEND-001</t>
  </si>
  <si>
    <t>Necessidade/fluxo não especificado</t>
  </si>
  <si>
    <t>O público está no escopo, mas o registro não identifica uma necessidade única. N25/FL20 é usado apenas como regra de triagem para múltiplas vulnerabilidades; a necessidade concreta deve ser validada.</t>
  </si>
  <si>
    <t>Validar a classificação proposta, o escopo do público e a aderência ao fluxo do Banco Mestre antes da integração definitiva.</t>
  </si>
  <si>
    <t>PEND-002</t>
  </si>
  <si>
    <t>Recurso presente no Guia e não mapeado no Banco Mestre</t>
  </si>
  <si>
    <t>O registro original cita recurso(s) sem oferta equivalente identificada no Banco Mestre.</t>
  </si>
  <si>
    <t>Confirmar se o recurso deve ser incorporado ao Banco Mestre, substituído por oferta existente ou mantido apenas como referência externa.</t>
  </si>
  <si>
    <t>PEND-003</t>
  </si>
  <si>
    <t>Base normativa ausente no Banco Mestre</t>
  </si>
  <si>
    <t>O(s) fluxo(s) associado(s) não possuem protocolo/base normativa preenchido: FL20.</t>
  </si>
  <si>
    <t>Validar e preencher a base normativa no Banco Mestre antes da integração definitiva.</t>
  </si>
  <si>
    <t>PEND-004</t>
  </si>
  <si>
    <t>O registro abrange vulnerabilidade e violação de direitos sem indicar qual é a necessidade principal. O Banco Mestre exige definição da necessidade antes do fluxo.</t>
  </si>
  <si>
    <t>PEND-005</t>
  </si>
  <si>
    <t>PEND-006</t>
  </si>
  <si>
    <t>PEND-007</t>
  </si>
  <si>
    <t>Correspondência parcial/condicional</t>
  </si>
  <si>
    <t>O registro combina gravidez/puerpério e eventual acolhimento protetivo. O Banco Mestre separa essas necessidades em N24/FL11 e N07/FL13.</t>
  </si>
  <si>
    <t>PEND-008</t>
  </si>
  <si>
    <t>PEND-009</t>
  </si>
  <si>
    <t>O(s) fluxo(s) associado(s) não possuem protocolo/base normativa preenchido: FL11, FL13.</t>
  </si>
  <si>
    <t>PEND-010</t>
  </si>
  <si>
    <t>O Banco Mestre possui N08/FL03 para situação de rua, mas a planilha recebida acrescenta recursos de acolhimento familiar/adulto não representados de forma equivalente no Banco Mestre.</t>
  </si>
  <si>
    <t>PEND-011</t>
  </si>
  <si>
    <t>PEND-012</t>
  </si>
  <si>
    <t>PEND-013</t>
  </si>
  <si>
    <t>O(s) fluxo(s) associado(s) não possuem protocolo/base normativa preenchido: FL17.</t>
  </si>
  <si>
    <t>PEND-014</t>
  </si>
  <si>
    <t>PEND-015</t>
  </si>
  <si>
    <t>PEND-016</t>
  </si>
  <si>
    <t>PEND-017</t>
  </si>
  <si>
    <t>PEND-018</t>
  </si>
  <si>
    <t>PEND-019</t>
  </si>
  <si>
    <t>PEND-020</t>
  </si>
  <si>
    <t>PEND-021</t>
  </si>
  <si>
    <t>PEND-022</t>
  </si>
  <si>
    <t>PEND-023</t>
  </si>
  <si>
    <t>Sem correspondência / escopo</t>
  </si>
  <si>
    <t>O público indicado é adulto/idoso e não possui correspondência de fluxo no Banco Mestre de Crianças e Adolescentes. O registro foi preservado integralmente para decisão de escopo.</t>
  </si>
  <si>
    <t>PEND-024</t>
  </si>
  <si>
    <t>PEND-025</t>
  </si>
  <si>
    <t>A criança aparece como integrante do núcleo familiar, mas a necessidade principal pode ser violência, moradia, situação de rua ou outra. Não há tipologia equivalente única no Banco Mestre.</t>
  </si>
  <si>
    <t>PEND-026</t>
  </si>
  <si>
    <t>PEND-027</t>
  </si>
  <si>
    <t>PEND-028</t>
  </si>
  <si>
    <t>PEND-029</t>
  </si>
  <si>
    <t>PEND-030</t>
  </si>
  <si>
    <t>PEND-031</t>
  </si>
  <si>
    <t>PEND-032</t>
  </si>
  <si>
    <t>PEND-033</t>
  </si>
  <si>
    <t>PEND-034</t>
  </si>
  <si>
    <t>PEND-035</t>
  </si>
  <si>
    <t>PEND-036</t>
  </si>
  <si>
    <t>PEND-037</t>
  </si>
  <si>
    <t>PEND-038</t>
  </si>
  <si>
    <t>PEND-039</t>
  </si>
  <si>
    <t>PEND-040</t>
  </si>
  <si>
    <t>PEND-041</t>
  </si>
  <si>
    <t>PEND-042</t>
  </si>
  <si>
    <t>PEND-043</t>
  </si>
  <si>
    <t>PEND-044</t>
  </si>
  <si>
    <t>PEND-045</t>
  </si>
  <si>
    <t>PEND-046</t>
  </si>
  <si>
    <t>PEND-047</t>
  </si>
  <si>
    <t>PEND-048</t>
  </si>
  <si>
    <t>Há ofertas e necessidades relacionadas a documentação/proteção jurídica (incluindo OF106 CRAI), mas N15/N16 não possuem fluxo específico correspondente no Banco Mestre.</t>
  </si>
  <si>
    <t>PEND-049</t>
  </si>
  <si>
    <t>PEND-050</t>
  </si>
  <si>
    <t>Necessidade sem fluxo relacionado específico</t>
  </si>
  <si>
    <t>A correspondência de necessidade/oferta existe, porém o Banco Mestre não possui Fluxo relacionado específico para esta combinação.</t>
  </si>
  <si>
    <t>Definir se deve ser criado/associado um fluxo no Banco Mestre ou se o registro deve permanecer como oferta sem fluxo.</t>
  </si>
  <si>
    <t>PEND-051</t>
  </si>
  <si>
    <t>PEND-052</t>
  </si>
  <si>
    <t>PEND-053</t>
  </si>
  <si>
    <t>PEND-054</t>
  </si>
  <si>
    <t>PEND-055</t>
  </si>
  <si>
    <t>PEND-056</t>
  </si>
  <si>
    <t>PEND-057</t>
  </si>
  <si>
    <t>PEND-058</t>
  </si>
  <si>
    <t>PEND-059</t>
  </si>
  <si>
    <t>PEND-060</t>
  </si>
  <si>
    <t>PEND-061</t>
  </si>
  <si>
    <t>PEND-062</t>
  </si>
  <si>
    <t>PEND-063</t>
  </si>
  <si>
    <t>PEND-064</t>
  </si>
  <si>
    <t>N08/FL03 corresponde à situação de rua no escopo do Guia de Crianças e Adolescentes; o registro recebido não informa faixa etária.</t>
  </si>
  <si>
    <t>PEND-065</t>
  </si>
  <si>
    <t>PEND-066</t>
  </si>
  <si>
    <t>PEND-067</t>
  </si>
  <si>
    <t>PEND-068</t>
  </si>
  <si>
    <t>PEND-069</t>
  </si>
  <si>
    <t>PEND-070</t>
  </si>
  <si>
    <t>Há correspondência apenas se a gestante for adolescente. O Banco Mestre separa situação de rua (N08/FL03) e gravidez (N24/FL11).</t>
  </si>
  <si>
    <t>PEND-071</t>
  </si>
  <si>
    <t>PEND-072</t>
  </si>
  <si>
    <t>O(s) fluxo(s) associado(s) não possuem protocolo/base normativa preenchido: FL11.</t>
  </si>
  <si>
    <t>PEND-073</t>
  </si>
  <si>
    <t>O Banco Mestre contempla situação de rua, mas não possui necessidade específica de puerpério/lactação; a aplicação ao público infantojuvenil depende de a puérpera ser adolescente.</t>
  </si>
  <si>
    <t>PEND-074</t>
  </si>
  <si>
    <t>PEND-075</t>
  </si>
  <si>
    <t>PEND-076</t>
  </si>
  <si>
    <t>PEND-077</t>
  </si>
  <si>
    <t>PEND-078</t>
  </si>
  <si>
    <t>PEND-079</t>
  </si>
  <si>
    <t>PEND-080</t>
  </si>
  <si>
    <t>PEND-081</t>
  </si>
  <si>
    <t>PEND-082</t>
  </si>
  <si>
    <t>O caso combina situação de rua e deficiência. O Banco Mestre possui fluxos separados (FL03 e FL08), sem fluxo composto específico, e o registro recebido não informa faixa etária.</t>
  </si>
  <si>
    <t>PEND-083</t>
  </si>
  <si>
    <t>PEND-084</t>
  </si>
  <si>
    <t>N22/FL15 corresponde a desaparecimento no escopo infantojuvenil. O registro recebido é etariamente genérico e precisa ser validado para uso apenas quando envolver criança/adolescente ou sua rede familiar.</t>
  </si>
  <si>
    <t>PEND-085</t>
  </si>
  <si>
    <t>PEND-086</t>
  </si>
  <si>
    <t>O(s) fluxo(s) associado(s) não possuem protocolo/base normativa preenchido: FL15.</t>
  </si>
  <si>
    <t>PEND-087</t>
  </si>
  <si>
    <t>PEND-088</t>
  </si>
  <si>
    <t>PEND-089</t>
  </si>
  <si>
    <t>OF106 (CRAI) existe no Banco Mestre e se vincula a N15/N16, porém o registro recebido é etariamente genérico e essas necessidades não têm fluxo específico associado.</t>
  </si>
  <si>
    <t>PEND-090</t>
  </si>
  <si>
    <t>PEND-091</t>
  </si>
  <si>
    <t>PEND-092</t>
  </si>
  <si>
    <t>PEND-093</t>
  </si>
  <si>
    <t>PEND-094</t>
  </si>
  <si>
    <t>PEND-095</t>
  </si>
  <si>
    <t>A categoria “Qualquer público” não permite identificar necessidade ou fluxo. N25/FL20 serve apenas como regra metodológica de triagem, não como equivalência definitiva.</t>
  </si>
  <si>
    <t>PEND-096</t>
  </si>
  <si>
    <t>PEND-097</t>
  </si>
  <si>
    <t>PEND-098</t>
  </si>
  <si>
    <t>PEND-099</t>
  </si>
  <si>
    <t>PEND-100</t>
  </si>
  <si>
    <t>PEND-101</t>
  </si>
  <si>
    <t>PEND-102</t>
  </si>
  <si>
    <t>PEND-103</t>
  </si>
  <si>
    <t>PEND-104</t>
  </si>
  <si>
    <t>PEND-105</t>
  </si>
  <si>
    <t>PEND-106</t>
  </si>
  <si>
    <t>PEND-107</t>
  </si>
  <si>
    <t>PEND-108</t>
  </si>
  <si>
    <t>PEND-109</t>
  </si>
  <si>
    <t>PEND-110</t>
  </si>
  <si>
    <t>PEND-111</t>
  </si>
  <si>
    <t>PEND-112</t>
  </si>
  <si>
    <t>PEND-113</t>
  </si>
  <si>
    <t>PEND-114</t>
  </si>
  <si>
    <t>PEND-115</t>
  </si>
  <si>
    <t>PEND-116</t>
  </si>
  <si>
    <t>PEND-117</t>
  </si>
  <si>
    <t>PEND-118</t>
  </si>
  <si>
    <t>PEND-119</t>
  </si>
  <si>
    <t>PEND-120</t>
  </si>
  <si>
    <t>PEND-121</t>
  </si>
  <si>
    <t>PEND-122</t>
  </si>
  <si>
    <t>PEND-123</t>
  </si>
  <si>
    <t>PEND-124</t>
  </si>
  <si>
    <t>PEND-125</t>
  </si>
  <si>
    <t>PEND-126</t>
  </si>
  <si>
    <t>PEND-127</t>
  </si>
  <si>
    <t>PEND-128</t>
  </si>
  <si>
    <t>PEND-129</t>
  </si>
  <si>
    <t>PEND-130</t>
  </si>
  <si>
    <t>PEND-131</t>
  </si>
  <si>
    <t>PEND-132</t>
  </si>
  <si>
    <t>PEND-133</t>
  </si>
  <si>
    <t>PEND-134</t>
  </si>
  <si>
    <t>PEND-135</t>
  </si>
  <si>
    <t>PEND-136</t>
  </si>
  <si>
    <t>PEND-137</t>
  </si>
  <si>
    <t>PEND-138</t>
  </si>
  <si>
    <t>PEND-139</t>
  </si>
  <si>
    <t>PEND-140</t>
  </si>
  <si>
    <t>PEND-141</t>
  </si>
  <si>
    <t>PEND-142</t>
  </si>
  <si>
    <t>PEND-143</t>
  </si>
  <si>
    <t>PEND-144</t>
  </si>
  <si>
    <t>PEND-145</t>
  </si>
  <si>
    <t>PEND-146</t>
  </si>
  <si>
    <t>PEND-147</t>
  </si>
  <si>
    <t>PEND-148</t>
  </si>
  <si>
    <t>PEND-149</t>
  </si>
  <si>
    <t>PEND-150</t>
  </si>
  <si>
    <t>PEND-151</t>
  </si>
  <si>
    <t>PEND-152</t>
  </si>
  <si>
    <t>PEND-153</t>
  </si>
  <si>
    <t>PEND-154</t>
  </si>
  <si>
    <t>PEND-155</t>
  </si>
  <si>
    <t>PEND-156</t>
  </si>
  <si>
    <t>PEND-157</t>
  </si>
  <si>
    <t>PEND-158</t>
  </si>
  <si>
    <t>PEND-159</t>
  </si>
  <si>
    <t>PEND-160</t>
  </si>
  <si>
    <t>PEND-161</t>
  </si>
  <si>
    <t>PEND-162</t>
  </si>
  <si>
    <t>PEND-163</t>
  </si>
  <si>
    <t>PEND-164</t>
  </si>
  <si>
    <t>PEND-165</t>
  </si>
  <si>
    <t>PEND-166</t>
  </si>
  <si>
    <t>PEND-167</t>
  </si>
  <si>
    <t>PEND-168</t>
  </si>
  <si>
    <t>PEND-169</t>
  </si>
  <si>
    <t>PEND-170</t>
  </si>
  <si>
    <t>PEND-171</t>
  </si>
  <si>
    <t>PEND-172</t>
  </si>
  <si>
    <t>PEND-173</t>
  </si>
  <si>
    <t>PEND-174</t>
  </si>
  <si>
    <t>PEND-175</t>
  </si>
  <si>
    <t>PEND-176</t>
  </si>
  <si>
    <t>PEND-177</t>
  </si>
  <si>
    <t>PEND-178</t>
  </si>
  <si>
    <t>PEND-179</t>
  </si>
  <si>
    <t>PEND-180</t>
  </si>
  <si>
    <t>PEND-181</t>
  </si>
  <si>
    <t>PEND-182</t>
  </si>
  <si>
    <t>PEND-183</t>
  </si>
  <si>
    <t>PEND-184</t>
  </si>
  <si>
    <t>PEND-185</t>
  </si>
  <si>
    <t>PEND-186</t>
  </si>
  <si>
    <t>PEND-187</t>
  </si>
  <si>
    <t>PEND-188</t>
  </si>
  <si>
    <t>PEND-189</t>
  </si>
  <si>
    <t>PEND-190</t>
  </si>
  <si>
    <t>PEND-191</t>
  </si>
  <si>
    <t>PEND-192</t>
  </si>
  <si>
    <t>PEND-193</t>
  </si>
  <si>
    <t>PEND-194</t>
  </si>
  <si>
    <t>PEND-195</t>
  </si>
  <si>
    <t>PEND-196</t>
  </si>
  <si>
    <t>PEND-197</t>
  </si>
  <si>
    <t>PEND-198</t>
  </si>
  <si>
    <t>PEND-199</t>
  </si>
  <si>
    <t>PEND-200</t>
  </si>
  <si>
    <t>PEND-201</t>
  </si>
  <si>
    <t>PEND-202</t>
  </si>
  <si>
    <t>PEND-203</t>
  </si>
  <si>
    <t>PEND-204</t>
  </si>
  <si>
    <t>PEND-205</t>
  </si>
  <si>
    <t>PEND-206</t>
  </si>
  <si>
    <t>PEND-207</t>
  </si>
  <si>
    <t>PEND-208</t>
  </si>
  <si>
    <t>PEND-209</t>
  </si>
  <si>
    <t>PEND-210</t>
  </si>
  <si>
    <t>PEND-211</t>
  </si>
  <si>
    <t>PEND-212</t>
  </si>
  <si>
    <t>PEND-213</t>
  </si>
  <si>
    <t>PEND-214</t>
  </si>
  <si>
    <t>PEND-215</t>
  </si>
  <si>
    <t>PEND-216</t>
  </si>
  <si>
    <t>PEND-217</t>
  </si>
  <si>
    <t>PEND-218</t>
  </si>
  <si>
    <t>PEND-219</t>
  </si>
  <si>
    <t>PEND-220</t>
  </si>
  <si>
    <t>PEND-221</t>
  </si>
  <si>
    <t>PEND-222</t>
  </si>
  <si>
    <t>PEND-223</t>
  </si>
  <si>
    <t>PEND-224</t>
  </si>
  <si>
    <t>PEND-225</t>
  </si>
  <si>
    <t>PEND-226</t>
  </si>
  <si>
    <t>PEND-227</t>
  </si>
  <si>
    <t>PEND-228</t>
  </si>
  <si>
    <t>PEND-229</t>
  </si>
  <si>
    <t>PEND-230</t>
  </si>
  <si>
    <t>PEND-231</t>
  </si>
  <si>
    <t>PEND-232</t>
  </si>
  <si>
    <t>PEND-233</t>
  </si>
  <si>
    <t>PEND-234</t>
  </si>
  <si>
    <t>PEND-235</t>
  </si>
  <si>
    <t>PEND-236</t>
  </si>
  <si>
    <t>PEND-237</t>
  </si>
  <si>
    <t>PEND-238</t>
  </si>
  <si>
    <t>PEND-239</t>
  </si>
  <si>
    <t>PEND-240</t>
  </si>
  <si>
    <t>PEND-241</t>
  </si>
  <si>
    <t>PEND-242</t>
  </si>
  <si>
    <t>PEND-243</t>
  </si>
  <si>
    <t>PEND-244</t>
  </si>
  <si>
    <t>PEND-245</t>
  </si>
  <si>
    <t>PEND-246</t>
  </si>
  <si>
    <t>PEND-247</t>
  </si>
  <si>
    <t>PEND-248</t>
  </si>
  <si>
    <t>PEND-249</t>
  </si>
  <si>
    <t>PEND-250</t>
  </si>
  <si>
    <t>PEND-251</t>
  </si>
  <si>
    <t>PEND-252</t>
  </si>
  <si>
    <t>PEND-253</t>
  </si>
  <si>
    <t>PEND-254</t>
  </si>
  <si>
    <t>PEND-255</t>
  </si>
  <si>
    <t>PEND-256</t>
  </si>
  <si>
    <t>PEND-257</t>
  </si>
  <si>
    <t>PEND-258</t>
  </si>
  <si>
    <t>PEND-259</t>
  </si>
  <si>
    <t>PEND-260</t>
  </si>
  <si>
    <t>PEND-261</t>
  </si>
  <si>
    <t>PEND-262</t>
  </si>
  <si>
    <t>PEND-263</t>
  </si>
  <si>
    <t>PEND-264</t>
  </si>
  <si>
    <t>PEND-265</t>
  </si>
  <si>
    <t>PEND-266</t>
  </si>
  <si>
    <t>PEND-267</t>
  </si>
  <si>
    <t>PEND-268</t>
  </si>
  <si>
    <t>PEND-269</t>
  </si>
  <si>
    <t>PEND-270</t>
  </si>
  <si>
    <t>PEND-271</t>
  </si>
  <si>
    <t>PEND-272</t>
  </si>
  <si>
    <t>PEND-273</t>
  </si>
  <si>
    <t>PEND-274</t>
  </si>
  <si>
    <t>PEND-275</t>
  </si>
  <si>
    <t>PEND-276</t>
  </si>
  <si>
    <t>PEND-277</t>
  </si>
  <si>
    <t>PEND-278</t>
  </si>
  <si>
    <t>PEND-279</t>
  </si>
  <si>
    <t>PEND-280</t>
  </si>
  <si>
    <t>PEND-281</t>
  </si>
  <si>
    <t>PEND-282</t>
  </si>
  <si>
    <t>PEND-283</t>
  </si>
  <si>
    <t>PEND-284</t>
  </si>
  <si>
    <t>PEND-285</t>
  </si>
  <si>
    <t>ID Alteração</t>
  </si>
  <si>
    <t>Registro Original</t>
  </si>
  <si>
    <t>Campo</t>
  </si>
  <si>
    <t>Valor Original</t>
  </si>
  <si>
    <t>Novo Valor Proposto</t>
  </si>
  <si>
    <t>Justificativa</t>
  </si>
  <si>
    <t>Necessita Validação</t>
  </si>
  <si>
    <t>ALT-0001</t>
  </si>
  <si>
    <t>Vara da Infância e Juventude — linha 2</t>
  </si>
  <si>
    <t>(campo inexistente na estrutura original)</t>
  </si>
  <si>
    <t>Classificação proposta a partir da aba Necessidades/Fluxos do Banco Mestre.</t>
  </si>
  <si>
    <t>ALT-0002</t>
  </si>
  <si>
    <t>Padronização pela porta de entrada do(s) fluxo(s)/necessidade(s) correspondente(s) no Banco Mestre.</t>
  </si>
  <si>
    <t>ALT-0003</t>
  </si>
  <si>
    <t>Padronização pelo campo Serviço de referência do(s) fluxo(s) correspondente(s) no Banco Mestre.</t>
  </si>
  <si>
    <t>ALT-0004</t>
  </si>
  <si>
    <t>Padronização pelo campo Serviços articulados do(s) fluxo(s) correspondente(s) no Banco Mestre.</t>
  </si>
  <si>
    <t>ALT-0005</t>
  </si>
  <si>
    <t>(campo dedicado inexistente na estrutura original)</t>
  </si>
  <si>
    <t>Campo criado para aderir à sequência metodológica solicitada, usando exclusivamente “Encaminha para” das ofertas associadas no Banco Mestre; quando não há base suficiente, permanece PENDENTE/NÃO MAPEADO.</t>
  </si>
  <si>
    <t>ALT-0006</t>
  </si>
  <si>
    <t>Padronização pelo campo Próximo passo do(s) fluxo(s) correspondente(s) no Banco Mestre.</t>
  </si>
  <si>
    <t>ALT-0007</t>
  </si>
  <si>
    <t>Padronização pelo campo Contrarreferência do(s) fluxo(s) correspondente(s) no Banco Mestre.</t>
  </si>
  <si>
    <t>ALT-0008</t>
  </si>
  <si>
    <t>Padronização pelo campo Protocolo/base normativa do(s) fluxo(s) correspondente(s) no Banco Mestre, sem apagar a base original.</t>
  </si>
  <si>
    <t>ALT-0009</t>
  </si>
  <si>
    <t>Vara da Infância e Juventude — linha 3</t>
  </si>
  <si>
    <t>ALT-0010</t>
  </si>
  <si>
    <t>ALT-0011</t>
  </si>
  <si>
    <t>ALT-0012</t>
  </si>
  <si>
    <t>ALT-0013</t>
  </si>
  <si>
    <t>ALT-0014</t>
  </si>
  <si>
    <t>ALT-0015</t>
  </si>
  <si>
    <t>ALT-0016</t>
  </si>
  <si>
    <t>ALT-0017</t>
  </si>
  <si>
    <t>Vara da Infância e Juventude — linha 4</t>
  </si>
  <si>
    <t>ALT-0018</t>
  </si>
  <si>
    <t>ALT-0019</t>
  </si>
  <si>
    <t>ALT-0020</t>
  </si>
  <si>
    <t>ALT-0021</t>
  </si>
  <si>
    <t>ALT-0022</t>
  </si>
  <si>
    <t>ALT-0023</t>
  </si>
  <si>
    <t>ALT-0024</t>
  </si>
  <si>
    <t>ALT-0025</t>
  </si>
  <si>
    <t>Vara da Infância e Juventude — linha 5</t>
  </si>
  <si>
    <t>ALT-0026</t>
  </si>
  <si>
    <t>ALT-0027</t>
  </si>
  <si>
    <t>ALT-0028</t>
  </si>
  <si>
    <t>ALT-0029</t>
  </si>
  <si>
    <t>ALT-0030</t>
  </si>
  <si>
    <t>ALT-0031</t>
  </si>
  <si>
    <t>ALT-0032</t>
  </si>
  <si>
    <t>ALT-0033</t>
  </si>
  <si>
    <t>Vara da Infância e Juventude — linha 6</t>
  </si>
  <si>
    <t>ALT-0034</t>
  </si>
  <si>
    <t>ALT-0035</t>
  </si>
  <si>
    <t>ALT-0036</t>
  </si>
  <si>
    <t>ALT-0037</t>
  </si>
  <si>
    <t>ALT-0038</t>
  </si>
  <si>
    <t>ALT-0039</t>
  </si>
  <si>
    <t>ALT-0040</t>
  </si>
  <si>
    <t>ALT-0041</t>
  </si>
  <si>
    <t>Conselho Tutelar — linha 2</t>
  </si>
  <si>
    <t>ALT-0042</t>
  </si>
  <si>
    <t>ALT-0043</t>
  </si>
  <si>
    <t>ALT-0044</t>
  </si>
  <si>
    <t>ALT-0045</t>
  </si>
  <si>
    <t>ALT-0046</t>
  </si>
  <si>
    <t>ALT-0047</t>
  </si>
  <si>
    <t>ALT-0048</t>
  </si>
  <si>
    <t>ALT-0049</t>
  </si>
  <si>
    <t>Conselho Tutelar — linha 3</t>
  </si>
  <si>
    <t>ALT-0050</t>
  </si>
  <si>
    <t>ALT-0051</t>
  </si>
  <si>
    <t>ALT-0052</t>
  </si>
  <si>
    <t>ALT-0053</t>
  </si>
  <si>
    <t>ALT-0054</t>
  </si>
  <si>
    <t>ALT-0055</t>
  </si>
  <si>
    <t>ALT-0056</t>
  </si>
  <si>
    <t>ALT-0057</t>
  </si>
  <si>
    <t>Conselho Tutelar — linha 4</t>
  </si>
  <si>
    <t>ALT-0058</t>
  </si>
  <si>
    <t>ALT-0059</t>
  </si>
  <si>
    <t>ALT-0060</t>
  </si>
  <si>
    <t>ALT-0061</t>
  </si>
  <si>
    <t>ALT-0062</t>
  </si>
  <si>
    <t>ALT-0063</t>
  </si>
  <si>
    <t>ALT-0064</t>
  </si>
  <si>
    <t>ALT-0065</t>
  </si>
  <si>
    <t>Conselho Tutelar — linha 5</t>
  </si>
  <si>
    <t>ALT-0066</t>
  </si>
  <si>
    <t>ALT-0067</t>
  </si>
  <si>
    <t>ALT-0068</t>
  </si>
  <si>
    <t>ALT-0069</t>
  </si>
  <si>
    <t>ALT-0070</t>
  </si>
  <si>
    <t>ALT-0071</t>
  </si>
  <si>
    <t>ALT-0072</t>
  </si>
  <si>
    <t>ALT-0073</t>
  </si>
  <si>
    <t>Conselho Tutelar — linha 6</t>
  </si>
  <si>
    <t>ALT-0074</t>
  </si>
  <si>
    <t>ALT-0075</t>
  </si>
  <si>
    <t>ALT-0076</t>
  </si>
  <si>
    <t>ALT-0077</t>
  </si>
  <si>
    <t>ALT-0078</t>
  </si>
  <si>
    <t>ALT-0079</t>
  </si>
  <si>
    <t>ALT-0080</t>
  </si>
  <si>
    <t>ALT-0081</t>
  </si>
  <si>
    <t>Conselho Tutelar — linha 7</t>
  </si>
  <si>
    <t>ALT-0082</t>
  </si>
  <si>
    <t>ALT-0083</t>
  </si>
  <si>
    <t>ALT-0084</t>
  </si>
  <si>
    <t>ALT-0085</t>
  </si>
  <si>
    <t>ALT-0086</t>
  </si>
  <si>
    <t>ALT-0087</t>
  </si>
  <si>
    <t>ALT-0088</t>
  </si>
  <si>
    <t>ALT-0089</t>
  </si>
  <si>
    <t>Conselho Tutelar — linha 8</t>
  </si>
  <si>
    <t>ALT-0090</t>
  </si>
  <si>
    <t>ALT-0091</t>
  </si>
  <si>
    <t>ALT-0092</t>
  </si>
  <si>
    <t>ALT-0093</t>
  </si>
  <si>
    <t>ALT-0094</t>
  </si>
  <si>
    <t>ALT-0095</t>
  </si>
  <si>
    <t>ALT-0096</t>
  </si>
  <si>
    <t>ALT-0097</t>
  </si>
  <si>
    <t>Escola — linha 2</t>
  </si>
  <si>
    <t>ALT-0098</t>
  </si>
  <si>
    <t>ALT-0099</t>
  </si>
  <si>
    <t>ALT-0100</t>
  </si>
  <si>
    <t>ALT-0101</t>
  </si>
  <si>
    <t>ALT-0102</t>
  </si>
  <si>
    <t>ALT-0103</t>
  </si>
  <si>
    <t>ALT-0104</t>
  </si>
  <si>
    <t>ALT-0105</t>
  </si>
  <si>
    <t>Escola — linha 3</t>
  </si>
  <si>
    <t>ALT-0106</t>
  </si>
  <si>
    <t>ALT-0107</t>
  </si>
  <si>
    <t>ALT-0108</t>
  </si>
  <si>
    <t>ALT-0109</t>
  </si>
  <si>
    <t>ALT-0110</t>
  </si>
  <si>
    <t>ALT-0111</t>
  </si>
  <si>
    <t>ALT-0112</t>
  </si>
  <si>
    <t>ALT-0113</t>
  </si>
  <si>
    <t>Escola — linha 4</t>
  </si>
  <si>
    <t>ALT-0114</t>
  </si>
  <si>
    <t>ALT-0115</t>
  </si>
  <si>
    <t>ALT-0116</t>
  </si>
  <si>
    <t>ALT-0117</t>
  </si>
  <si>
    <t>ALT-0118</t>
  </si>
  <si>
    <t>ALT-0119</t>
  </si>
  <si>
    <t>ALT-0120</t>
  </si>
  <si>
    <t>ALT-0121</t>
  </si>
  <si>
    <t>Escola — linha 5</t>
  </si>
  <si>
    <t>ALT-0122</t>
  </si>
  <si>
    <t>ALT-0123</t>
  </si>
  <si>
    <t>ALT-0124</t>
  </si>
  <si>
    <t>ALT-0125</t>
  </si>
  <si>
    <t>ALT-0126</t>
  </si>
  <si>
    <t>ALT-0127</t>
  </si>
  <si>
    <t>ALT-0128</t>
  </si>
  <si>
    <t>ALT-0129</t>
  </si>
  <si>
    <t>Escola — linha 6</t>
  </si>
  <si>
    <t>ALT-0130</t>
  </si>
  <si>
    <t>ALT-0131</t>
  </si>
  <si>
    <t>ALT-0132</t>
  </si>
  <si>
    <t>ALT-0133</t>
  </si>
  <si>
    <t>ALT-0134</t>
  </si>
  <si>
    <t>ALT-0135</t>
  </si>
  <si>
    <t>ALT-0136</t>
  </si>
  <si>
    <t>ALT-0137</t>
  </si>
  <si>
    <t>Escola — linha 7</t>
  </si>
  <si>
    <t>ALT-0138</t>
  </si>
  <si>
    <t>ALT-0139</t>
  </si>
  <si>
    <t>ALT-0140</t>
  </si>
  <si>
    <t>ALT-0141</t>
  </si>
  <si>
    <t>ALT-0142</t>
  </si>
  <si>
    <t>ALT-0143</t>
  </si>
  <si>
    <t>ALT-0144</t>
  </si>
  <si>
    <t>ALT-0145</t>
  </si>
  <si>
    <t>Escola — linha 8</t>
  </si>
  <si>
    <t>ALT-0146</t>
  </si>
  <si>
    <t>ALT-0147</t>
  </si>
  <si>
    <t>ALT-0148</t>
  </si>
  <si>
    <t>ALT-0149</t>
  </si>
  <si>
    <t>ALT-0150</t>
  </si>
  <si>
    <t>ALT-0151</t>
  </si>
  <si>
    <t>ALT-0152</t>
  </si>
  <si>
    <t>ALT-0153</t>
  </si>
  <si>
    <t>UBS — linha 2</t>
  </si>
  <si>
    <t>ALT-0154</t>
  </si>
  <si>
    <t>ALT-0155</t>
  </si>
  <si>
    <t>ALT-0156</t>
  </si>
  <si>
    <t>ALT-0157</t>
  </si>
  <si>
    <t>ALT-0158</t>
  </si>
  <si>
    <t>ALT-0159</t>
  </si>
  <si>
    <t>ALT-0160</t>
  </si>
  <si>
    <t>ALT-0161</t>
  </si>
  <si>
    <t>UBS — linha 3</t>
  </si>
  <si>
    <t>ALT-0162</t>
  </si>
  <si>
    <t>ALT-0163</t>
  </si>
  <si>
    <t>ALT-0164</t>
  </si>
  <si>
    <t>ALT-0165</t>
  </si>
  <si>
    <t>ALT-0166</t>
  </si>
  <si>
    <t>ALT-0167</t>
  </si>
  <si>
    <t>ALT-0168</t>
  </si>
  <si>
    <t>ALT-0169</t>
  </si>
  <si>
    <t>UBS — linha 4</t>
  </si>
  <si>
    <t>ALT-0170</t>
  </si>
  <si>
    <t>ALT-0171</t>
  </si>
  <si>
    <t>ALT-0172</t>
  </si>
  <si>
    <t>ALT-0173</t>
  </si>
  <si>
    <t>ALT-0174</t>
  </si>
  <si>
    <t>ALT-0175</t>
  </si>
  <si>
    <t>ALT-0176</t>
  </si>
  <si>
    <t>ALT-0177</t>
  </si>
  <si>
    <t>UBS — linha 5</t>
  </si>
  <si>
    <t>ALT-0178</t>
  </si>
  <si>
    <t>ALT-0179</t>
  </si>
  <si>
    <t>ALT-0180</t>
  </si>
  <si>
    <t>ALT-0181</t>
  </si>
  <si>
    <t>ALT-0182</t>
  </si>
  <si>
    <t>ALT-0183</t>
  </si>
  <si>
    <t>ALT-0184</t>
  </si>
  <si>
    <t>ALT-0185</t>
  </si>
  <si>
    <t>UBS — linha 6</t>
  </si>
  <si>
    <t>ALT-0186</t>
  </si>
  <si>
    <t>ALT-0187</t>
  </si>
  <si>
    <t>ALT-0188</t>
  </si>
  <si>
    <t>ALT-0189</t>
  </si>
  <si>
    <t>ALT-0190</t>
  </si>
  <si>
    <t>ALT-0191</t>
  </si>
  <si>
    <t>ALT-0192</t>
  </si>
  <si>
    <t>ALT-0193</t>
  </si>
  <si>
    <t>UBS — linha 7</t>
  </si>
  <si>
    <t>ALT-0194</t>
  </si>
  <si>
    <t>ALT-0195</t>
  </si>
  <si>
    <t>ALT-0196</t>
  </si>
  <si>
    <t>ALT-0197</t>
  </si>
  <si>
    <t>ALT-0198</t>
  </si>
  <si>
    <t>ALT-0199</t>
  </si>
  <si>
    <t>ALT-0200</t>
  </si>
  <si>
    <t>ALT-0201</t>
  </si>
  <si>
    <t>UBS — linha 8</t>
  </si>
  <si>
    <t>ALT-0202</t>
  </si>
  <si>
    <t>ALT-0203</t>
  </si>
  <si>
    <t>ALT-0204</t>
  </si>
  <si>
    <t>ALT-0205</t>
  </si>
  <si>
    <t>ALT-0206</t>
  </si>
  <si>
    <t>ALT-0207</t>
  </si>
  <si>
    <t>ALT-0208</t>
  </si>
  <si>
    <t>ALT-0209</t>
  </si>
  <si>
    <t>UBS — linha 9</t>
  </si>
  <si>
    <t>ALT-0210</t>
  </si>
  <si>
    <t>ALT-0211</t>
  </si>
  <si>
    <t>ALT-0212</t>
  </si>
  <si>
    <t>ALT-0213</t>
  </si>
  <si>
    <t>ALT-0214</t>
  </si>
  <si>
    <t>ALT-0215</t>
  </si>
  <si>
    <t>ALT-0216</t>
  </si>
  <si>
    <t>ALT-0217</t>
  </si>
  <si>
    <t>UBS — linha 10</t>
  </si>
  <si>
    <t>ALT-0218</t>
  </si>
  <si>
    <t>ALT-0219</t>
  </si>
  <si>
    <t>ALT-0220</t>
  </si>
  <si>
    <t>ALT-0221</t>
  </si>
  <si>
    <t>ALT-0222</t>
  </si>
  <si>
    <t>ALT-0223</t>
  </si>
  <si>
    <t>ALT-0224</t>
  </si>
  <si>
    <t>ALT-0225</t>
  </si>
  <si>
    <t>UBS — linha 11</t>
  </si>
  <si>
    <t>ALT-0226</t>
  </si>
  <si>
    <t>ALT-0227</t>
  </si>
  <si>
    <t>ALT-0228</t>
  </si>
  <si>
    <t>ALT-0229</t>
  </si>
  <si>
    <t>ALT-0230</t>
  </si>
  <si>
    <t>ALT-0231</t>
  </si>
  <si>
    <t>ALT-0232</t>
  </si>
  <si>
    <t>ALT-0233</t>
  </si>
  <si>
    <t>UBS — linha 12</t>
  </si>
  <si>
    <t>ALT-0234</t>
  </si>
  <si>
    <t>ALT-0235</t>
  </si>
  <si>
    <t>ALT-0236</t>
  </si>
  <si>
    <t>ALT-0237</t>
  </si>
  <si>
    <t>ALT-0238</t>
  </si>
  <si>
    <t>ALT-0239</t>
  </si>
  <si>
    <t>ALT-0240</t>
  </si>
  <si>
    <t>ALT-0241</t>
  </si>
  <si>
    <t>UBS — linha 13</t>
  </si>
  <si>
    <t>ALT-0242</t>
  </si>
  <si>
    <t>ALT-0243</t>
  </si>
  <si>
    <t>ALT-0244</t>
  </si>
  <si>
    <t>ALT-0245</t>
  </si>
  <si>
    <t>ALT-0246</t>
  </si>
  <si>
    <t>ALT-0247</t>
  </si>
  <si>
    <t>ALT-0248</t>
  </si>
  <si>
    <t>ALT-0249</t>
  </si>
  <si>
    <t>UBS — linha 14</t>
  </si>
  <si>
    <t>ALT-0250</t>
  </si>
  <si>
    <t>ALT-0251</t>
  </si>
  <si>
    <t>ALT-0252</t>
  </si>
  <si>
    <t>ALT-0253</t>
  </si>
  <si>
    <t>ALT-0254</t>
  </si>
  <si>
    <t>ALT-0255</t>
  </si>
  <si>
    <t>ALT-0256</t>
  </si>
  <si>
    <t>ALT-0257</t>
  </si>
  <si>
    <t>UBS — linha 15</t>
  </si>
  <si>
    <t>ALT-0258</t>
  </si>
  <si>
    <t>ALT-0259</t>
  </si>
  <si>
    <t>ALT-0260</t>
  </si>
  <si>
    <t>ALT-0261</t>
  </si>
  <si>
    <t>ALT-0262</t>
  </si>
  <si>
    <t>ALT-0263</t>
  </si>
  <si>
    <t>ALT-0264</t>
  </si>
  <si>
    <t>ALT-0265</t>
  </si>
  <si>
    <t>UBS — linha 16</t>
  </si>
  <si>
    <t>ALT-0266</t>
  </si>
  <si>
    <t>ALT-0267</t>
  </si>
  <si>
    <t>ALT-0268</t>
  </si>
  <si>
    <t>ALT-0269</t>
  </si>
  <si>
    <t>ALT-0270</t>
  </si>
  <si>
    <t>ALT-0271</t>
  </si>
  <si>
    <t>ALT-0272</t>
  </si>
  <si>
    <t>ALT-0273</t>
  </si>
  <si>
    <t>UBS — linha 17</t>
  </si>
  <si>
    <t>ALT-0274</t>
  </si>
  <si>
    <t>ALT-0275</t>
  </si>
  <si>
    <t>ALT-0276</t>
  </si>
  <si>
    <t>ALT-0277</t>
  </si>
  <si>
    <t>ALT-0278</t>
  </si>
  <si>
    <t>ALT-0279</t>
  </si>
  <si>
    <t>ALT-0280</t>
  </si>
  <si>
    <t>ALT-0281</t>
  </si>
  <si>
    <t>UBS — linha 18</t>
  </si>
  <si>
    <t>ALT-0282</t>
  </si>
  <si>
    <t>ALT-0283</t>
  </si>
  <si>
    <t>ALT-0284</t>
  </si>
  <si>
    <t>ALT-0285</t>
  </si>
  <si>
    <t>ALT-0286</t>
  </si>
  <si>
    <t>ALT-0287</t>
  </si>
  <si>
    <t>ALT-0288</t>
  </si>
  <si>
    <t>ALT-0289</t>
  </si>
  <si>
    <t>UBS — linha 19</t>
  </si>
  <si>
    <t>ALT-0290</t>
  </si>
  <si>
    <t>ALT-0291</t>
  </si>
  <si>
    <t>ALT-0292</t>
  </si>
  <si>
    <t>ALT-0293</t>
  </si>
  <si>
    <t>ALT-0294</t>
  </si>
  <si>
    <t>ALT-0295</t>
  </si>
  <si>
    <t>ALT-0296</t>
  </si>
  <si>
    <t>ALT-0297</t>
  </si>
  <si>
    <t>UBS — linha 20</t>
  </si>
  <si>
    <t>ALT-0298</t>
  </si>
  <si>
    <t>ALT-0299</t>
  </si>
  <si>
    <t>ALT-0300</t>
  </si>
  <si>
    <t>ALT-0301</t>
  </si>
  <si>
    <t>ALT-0302</t>
  </si>
  <si>
    <t>ALT-0303</t>
  </si>
  <si>
    <t>ALT-0304</t>
  </si>
  <si>
    <t>ALT-0305</t>
  </si>
  <si>
    <t>Poder Judiciário — linha 2</t>
  </si>
  <si>
    <t>ALT-0306</t>
  </si>
  <si>
    <t>ALT-0307</t>
  </si>
  <si>
    <t>ALT-0308</t>
  </si>
  <si>
    <t>ALT-0309</t>
  </si>
  <si>
    <t>ALT-0310</t>
  </si>
  <si>
    <t>ALT-0311</t>
  </si>
  <si>
    <t>ALT-0312</t>
  </si>
  <si>
    <t>ALT-0313</t>
  </si>
  <si>
    <t>Poder Judiciário — linha 3</t>
  </si>
  <si>
    <t>ALT-0314</t>
  </si>
  <si>
    <t>ALT-0315</t>
  </si>
  <si>
    <t>ALT-0316</t>
  </si>
  <si>
    <t>ALT-0317</t>
  </si>
  <si>
    <t>ALT-0318</t>
  </si>
  <si>
    <t>ALT-0319</t>
  </si>
  <si>
    <t>ALT-0320</t>
  </si>
  <si>
    <t>ALT-0321</t>
  </si>
  <si>
    <t>Poder Judiciário — linha 4</t>
  </si>
  <si>
    <t>ALT-0322</t>
  </si>
  <si>
    <t>ALT-0323</t>
  </si>
  <si>
    <t>ALT-0324</t>
  </si>
  <si>
    <t>ALT-0325</t>
  </si>
  <si>
    <t>ALT-0326</t>
  </si>
  <si>
    <t>ALT-0327</t>
  </si>
  <si>
    <t>ALT-0328</t>
  </si>
  <si>
    <t>ALT-0329</t>
  </si>
  <si>
    <t>Poder Judiciário — linha 5</t>
  </si>
  <si>
    <t>ALT-0330</t>
  </si>
  <si>
    <t>ALT-0331</t>
  </si>
  <si>
    <t>ALT-0332</t>
  </si>
  <si>
    <t>ALT-0333</t>
  </si>
  <si>
    <t>ALT-0334</t>
  </si>
  <si>
    <t>ALT-0335</t>
  </si>
  <si>
    <t>ALT-0336</t>
  </si>
  <si>
    <t>ALT-0337</t>
  </si>
  <si>
    <t>Poder Judiciário — linha 6</t>
  </si>
  <si>
    <t>ALT-0338</t>
  </si>
  <si>
    <t>ALT-0339</t>
  </si>
  <si>
    <t>ALT-0340</t>
  </si>
  <si>
    <t>ALT-0341</t>
  </si>
  <si>
    <t>ALT-0342</t>
  </si>
  <si>
    <t>ALT-0343</t>
  </si>
  <si>
    <t>ALT-0344</t>
  </si>
  <si>
    <t>ALT-0345</t>
  </si>
  <si>
    <t>Poder Judiciário — linha 7</t>
  </si>
  <si>
    <t>ALT-0346</t>
  </si>
  <si>
    <t>ALT-0347</t>
  </si>
  <si>
    <t>ALT-0348</t>
  </si>
  <si>
    <t>ALT-0349</t>
  </si>
  <si>
    <t>ALT-0350</t>
  </si>
  <si>
    <t>ALT-0351</t>
  </si>
  <si>
    <t>ALT-0352</t>
  </si>
  <si>
    <t>ALT-0353</t>
  </si>
  <si>
    <t>Poder Judiciário — linha 8</t>
  </si>
  <si>
    <t>ALT-0354</t>
  </si>
  <si>
    <t>ALT-0355</t>
  </si>
  <si>
    <t>ALT-0356</t>
  </si>
  <si>
    <t>ALT-0357</t>
  </si>
  <si>
    <t>ALT-0358</t>
  </si>
  <si>
    <t>ALT-0359</t>
  </si>
  <si>
    <t>ALT-0360</t>
  </si>
  <si>
    <t>ALT-0361</t>
  </si>
  <si>
    <t>Poder Judiciário — linha 9</t>
  </si>
  <si>
    <t>ALT-0362</t>
  </si>
  <si>
    <t>ALT-0363</t>
  </si>
  <si>
    <t>ALT-0364</t>
  </si>
  <si>
    <t>ALT-0365</t>
  </si>
  <si>
    <t>ALT-0366</t>
  </si>
  <si>
    <t>ALT-0367</t>
  </si>
  <si>
    <t>ALT-0368</t>
  </si>
  <si>
    <t>ALT-0369</t>
  </si>
  <si>
    <t>Poder Judiciário — linha 10</t>
  </si>
  <si>
    <t>ALT-0370</t>
  </si>
  <si>
    <t>ALT-0371</t>
  </si>
  <si>
    <t>ALT-0372</t>
  </si>
  <si>
    <t>ALT-0373</t>
  </si>
  <si>
    <t>ALT-0374</t>
  </si>
  <si>
    <t>ALT-0375</t>
  </si>
  <si>
    <t>ALT-0376</t>
  </si>
  <si>
    <t>ALT-0377</t>
  </si>
  <si>
    <t>Poder Judiciário — linha 11</t>
  </si>
  <si>
    <t>ALT-0378</t>
  </si>
  <si>
    <t>ALT-0379</t>
  </si>
  <si>
    <t>ALT-0380</t>
  </si>
  <si>
    <t>ALT-0381</t>
  </si>
  <si>
    <t>ALT-0382</t>
  </si>
  <si>
    <t>ALT-0383</t>
  </si>
  <si>
    <t>ALT-0384</t>
  </si>
  <si>
    <t>ALT-0385</t>
  </si>
  <si>
    <t>Poder Judiciário — linha 12</t>
  </si>
  <si>
    <t>ALT-0386</t>
  </si>
  <si>
    <t>ALT-0387</t>
  </si>
  <si>
    <t>ALT-0388</t>
  </si>
  <si>
    <t>ALT-0389</t>
  </si>
  <si>
    <t>ALT-0390</t>
  </si>
  <si>
    <t>ALT-0391</t>
  </si>
  <si>
    <t>ALT-0392</t>
  </si>
  <si>
    <t>ALT-0393</t>
  </si>
  <si>
    <t>Poder Judiciário — linha 13</t>
  </si>
  <si>
    <t>ALT-0394</t>
  </si>
  <si>
    <t>ALT-0395</t>
  </si>
  <si>
    <t>ALT-0396</t>
  </si>
  <si>
    <t>ALT-0397</t>
  </si>
  <si>
    <t>ALT-0398</t>
  </si>
  <si>
    <t>ALT-0399</t>
  </si>
  <si>
    <t>ALT-0400</t>
  </si>
  <si>
    <t>ALT-0401</t>
  </si>
  <si>
    <t>Poder Judiciário — linha 14</t>
  </si>
  <si>
    <t>ALT-0402</t>
  </si>
  <si>
    <t>ALT-0403</t>
  </si>
  <si>
    <t>ALT-0404</t>
  </si>
  <si>
    <t>ALT-0405</t>
  </si>
  <si>
    <t>ALT-0406</t>
  </si>
  <si>
    <t>ALT-0407</t>
  </si>
  <si>
    <t>ALT-0408</t>
  </si>
  <si>
    <t>ALT-0409</t>
  </si>
  <si>
    <t>Poder Judiciário — linha 15</t>
  </si>
  <si>
    <t>ALT-0410</t>
  </si>
  <si>
    <t>ALT-0411</t>
  </si>
  <si>
    <t>ALT-0412</t>
  </si>
  <si>
    <t>ALT-0413</t>
  </si>
  <si>
    <t>ALT-0414</t>
  </si>
  <si>
    <t>ALT-0415</t>
  </si>
  <si>
    <t>ALT-0416</t>
  </si>
  <si>
    <t>ALT-0417</t>
  </si>
  <si>
    <t>Poder Judiciário — linha 16</t>
  </si>
  <si>
    <t>ALT-0418</t>
  </si>
  <si>
    <t>ALT-0419</t>
  </si>
  <si>
    <t>ALT-0420</t>
  </si>
  <si>
    <t>ALT-0421</t>
  </si>
  <si>
    <t>ALT-0422</t>
  </si>
  <si>
    <t>ALT-0423</t>
  </si>
  <si>
    <t>ALT-0424</t>
  </si>
  <si>
    <t>ALT-0425</t>
  </si>
  <si>
    <t>Poder Judiciário — linha 17</t>
  </si>
  <si>
    <t>ALT-0426</t>
  </si>
  <si>
    <t>ALT-0427</t>
  </si>
  <si>
    <t>ALT-0428</t>
  </si>
  <si>
    <t>ALT-0429</t>
  </si>
  <si>
    <t>ALT-0430</t>
  </si>
  <si>
    <t>ALT-0431</t>
  </si>
  <si>
    <t>ALT-0432</t>
  </si>
  <si>
    <t>ALT-0433</t>
  </si>
  <si>
    <t>Poder Judiciário — linha 18</t>
  </si>
  <si>
    <t>ALT-0434</t>
  </si>
  <si>
    <t>ALT-0435</t>
  </si>
  <si>
    <t>ALT-0436</t>
  </si>
  <si>
    <t>ALT-0437</t>
  </si>
  <si>
    <t>ALT-0438</t>
  </si>
  <si>
    <t>ALT-0439</t>
  </si>
  <si>
    <t>ALT-0440</t>
  </si>
  <si>
    <t>ALT-0441</t>
  </si>
  <si>
    <t>Poder Judiciário — linha 19</t>
  </si>
  <si>
    <t>ALT-0442</t>
  </si>
  <si>
    <t>ALT-0443</t>
  </si>
  <si>
    <t>ALT-0444</t>
  </si>
  <si>
    <t>ALT-0445</t>
  </si>
  <si>
    <t>ALT-0446</t>
  </si>
  <si>
    <t>ALT-0447</t>
  </si>
  <si>
    <t>ALT-0448</t>
  </si>
  <si>
    <t>ALT-0449</t>
  </si>
  <si>
    <t>Poder Judiciário — linha 20</t>
  </si>
  <si>
    <t>ALT-0450</t>
  </si>
  <si>
    <t>ALT-0451</t>
  </si>
  <si>
    <t>ALT-0452</t>
  </si>
  <si>
    <t>ALT-0453</t>
  </si>
  <si>
    <t>ALT-0454</t>
  </si>
  <si>
    <t>ALT-0455</t>
  </si>
  <si>
    <t>ALT-0456</t>
  </si>
  <si>
    <t>ALT-0457</t>
  </si>
  <si>
    <t>Defensoria Pública — linha 2</t>
  </si>
  <si>
    <t>ALT-0458</t>
  </si>
  <si>
    <t>ALT-0459</t>
  </si>
  <si>
    <t>ALT-0460</t>
  </si>
  <si>
    <t>ALT-0461</t>
  </si>
  <si>
    <t>ALT-0462</t>
  </si>
  <si>
    <t>ALT-0463</t>
  </si>
  <si>
    <t>ALT-0464</t>
  </si>
  <si>
    <t>ALT-0465</t>
  </si>
  <si>
    <t>Defensoria Pública — linha 3</t>
  </si>
  <si>
    <t>ALT-0466</t>
  </si>
  <si>
    <t>ALT-0467</t>
  </si>
  <si>
    <t>ALT-0468</t>
  </si>
  <si>
    <t>ALT-0469</t>
  </si>
  <si>
    <t>ALT-0470</t>
  </si>
  <si>
    <t>ALT-0471</t>
  </si>
  <si>
    <t>ALT-0472</t>
  </si>
  <si>
    <t>ALT-0473</t>
  </si>
  <si>
    <t>Defensoria Pública — linha 4</t>
  </si>
  <si>
    <t>ALT-0474</t>
  </si>
  <si>
    <t>ALT-0475</t>
  </si>
  <si>
    <t>ALT-0476</t>
  </si>
  <si>
    <t>ALT-0477</t>
  </si>
  <si>
    <t>ALT-0478</t>
  </si>
  <si>
    <t>ALT-0479</t>
  </si>
  <si>
    <t>ALT-0480</t>
  </si>
  <si>
    <t>ALT-0481</t>
  </si>
  <si>
    <t>Defensoria Pública — linha 5</t>
  </si>
  <si>
    <t>ALT-0482</t>
  </si>
  <si>
    <t>ALT-0483</t>
  </si>
  <si>
    <t>ALT-0484</t>
  </si>
  <si>
    <t>ALT-0485</t>
  </si>
  <si>
    <t>ALT-0486</t>
  </si>
  <si>
    <t>ALT-0487</t>
  </si>
  <si>
    <t>ALT-0488</t>
  </si>
  <si>
    <t>ALT-0489</t>
  </si>
  <si>
    <t>Defensoria Pública — linha 6</t>
  </si>
  <si>
    <t>ALT-0490</t>
  </si>
  <si>
    <t>ALT-0491</t>
  </si>
  <si>
    <t>ALT-0492</t>
  </si>
  <si>
    <t>ALT-0493</t>
  </si>
  <si>
    <t>ALT-0494</t>
  </si>
  <si>
    <t>ALT-0495</t>
  </si>
  <si>
    <t>ALT-0496</t>
  </si>
  <si>
    <t>ALT-0497</t>
  </si>
  <si>
    <t>Defensoria Pública — linha 7</t>
  </si>
  <si>
    <t>ALT-0498</t>
  </si>
  <si>
    <t>ALT-0499</t>
  </si>
  <si>
    <t>ALT-0500</t>
  </si>
  <si>
    <t>ALT-0501</t>
  </si>
  <si>
    <t>ALT-0502</t>
  </si>
  <si>
    <t>ALT-0503</t>
  </si>
  <si>
    <t>ALT-0504</t>
  </si>
  <si>
    <t>ALT-0505</t>
  </si>
  <si>
    <t>Defensoria Pública — linha 8</t>
  </si>
  <si>
    <t>ALT-0506</t>
  </si>
  <si>
    <t>ALT-0507</t>
  </si>
  <si>
    <t>ALT-0508</t>
  </si>
  <si>
    <t>ALT-0509</t>
  </si>
  <si>
    <t>ALT-0510</t>
  </si>
  <si>
    <t>ALT-0511</t>
  </si>
  <si>
    <t>ALT-0512</t>
  </si>
  <si>
    <t>ALT-0513</t>
  </si>
  <si>
    <t>Defensoria Pública — linha 9</t>
  </si>
  <si>
    <t>ALT-0514</t>
  </si>
  <si>
    <t>ALT-0515</t>
  </si>
  <si>
    <t>ALT-0516</t>
  </si>
  <si>
    <t>ALT-0517</t>
  </si>
  <si>
    <t>ALT-0518</t>
  </si>
  <si>
    <t>ALT-0519</t>
  </si>
  <si>
    <t>ALT-0520</t>
  </si>
  <si>
    <t>ALT-0521</t>
  </si>
  <si>
    <t>Defensoria Pública — linha 10</t>
  </si>
  <si>
    <t>ALT-0522</t>
  </si>
  <si>
    <t>ALT-0523</t>
  </si>
  <si>
    <t>ALT-0524</t>
  </si>
  <si>
    <t>ALT-0525</t>
  </si>
  <si>
    <t>ALT-0526</t>
  </si>
  <si>
    <t>ALT-0527</t>
  </si>
  <si>
    <t>ALT-0528</t>
  </si>
  <si>
    <t>ALT-0529</t>
  </si>
  <si>
    <t>Defensoria Pública — linha 11</t>
  </si>
  <si>
    <t>ALT-0530</t>
  </si>
  <si>
    <t>ALT-0531</t>
  </si>
  <si>
    <t>ALT-0532</t>
  </si>
  <si>
    <t>ALT-0533</t>
  </si>
  <si>
    <t>ALT-0534</t>
  </si>
  <si>
    <t>ALT-0535</t>
  </si>
  <si>
    <t>ALT-0536</t>
  </si>
  <si>
    <t>ALT-0537</t>
  </si>
  <si>
    <t>Defensoria Pública — linha 12</t>
  </si>
  <si>
    <t>ALT-0538</t>
  </si>
  <si>
    <t>ALT-0539</t>
  </si>
  <si>
    <t>ALT-0540</t>
  </si>
  <si>
    <t>ALT-0541</t>
  </si>
  <si>
    <t>ALT-0542</t>
  </si>
  <si>
    <t>ALT-0543</t>
  </si>
  <si>
    <t>ALT-0544</t>
  </si>
  <si>
    <t>ALT-0545</t>
  </si>
  <si>
    <t>Defensoria Pública — linha 13</t>
  </si>
  <si>
    <t>ALT-0546</t>
  </si>
  <si>
    <t>ALT-0547</t>
  </si>
  <si>
    <t>ALT-0548</t>
  </si>
  <si>
    <t>ALT-0549</t>
  </si>
  <si>
    <t>ALT-0550</t>
  </si>
  <si>
    <t>ALT-0551</t>
  </si>
  <si>
    <t>ALT-0552</t>
  </si>
  <si>
    <t>ALT-0553</t>
  </si>
  <si>
    <t>Defensoria Pública — linha 14</t>
  </si>
  <si>
    <t>ALT-0554</t>
  </si>
  <si>
    <t>ALT-0555</t>
  </si>
  <si>
    <t>ALT-0556</t>
  </si>
  <si>
    <t>ALT-0557</t>
  </si>
  <si>
    <t>ALT-0558</t>
  </si>
  <si>
    <t>ALT-0559</t>
  </si>
  <si>
    <t>ALT-0560</t>
  </si>
  <si>
    <t>ALT-0561</t>
  </si>
  <si>
    <t>Defensoria Pública — linha 15</t>
  </si>
  <si>
    <t>ALT-0562</t>
  </si>
  <si>
    <t>ALT-0563</t>
  </si>
  <si>
    <t>ALT-0564</t>
  </si>
  <si>
    <t>ALT-0565</t>
  </si>
  <si>
    <t>ALT-0566</t>
  </si>
  <si>
    <t>ALT-0567</t>
  </si>
  <si>
    <t>ALT-0568</t>
  </si>
  <si>
    <t>ALT-0569</t>
  </si>
  <si>
    <t>Defensoria Pública — linha 16</t>
  </si>
  <si>
    <t>ALT-0570</t>
  </si>
  <si>
    <t>ALT-0571</t>
  </si>
  <si>
    <t>ALT-0572</t>
  </si>
  <si>
    <t>ALT-0573</t>
  </si>
  <si>
    <t>ALT-0574</t>
  </si>
  <si>
    <t>ALT-0575</t>
  </si>
  <si>
    <t>ALT-0576</t>
  </si>
  <si>
    <t>ALT-0577</t>
  </si>
  <si>
    <t>Defensoria Pública — linha 17</t>
  </si>
  <si>
    <t>ALT-0578</t>
  </si>
  <si>
    <t>ALT-0579</t>
  </si>
  <si>
    <t>ALT-0580</t>
  </si>
  <si>
    <t>ALT-0581</t>
  </si>
  <si>
    <t>ALT-0582</t>
  </si>
  <si>
    <t>ALT-0583</t>
  </si>
  <si>
    <t>ALT-0584</t>
  </si>
  <si>
    <t>ALT-0585</t>
  </si>
  <si>
    <t>Defensoria Pública — linha 18</t>
  </si>
  <si>
    <t>ALT-0586</t>
  </si>
  <si>
    <t>ALT-0587</t>
  </si>
  <si>
    <t>ALT-0588</t>
  </si>
  <si>
    <t>ALT-0589</t>
  </si>
  <si>
    <t>ALT-0590</t>
  </si>
  <si>
    <t>ALT-0591</t>
  </si>
  <si>
    <t>ALT-0592</t>
  </si>
  <si>
    <t>ALT-0593</t>
  </si>
  <si>
    <t>Defensoria Pública — linha 19</t>
  </si>
  <si>
    <t>ALT-0594</t>
  </si>
  <si>
    <t>ALT-0595</t>
  </si>
  <si>
    <t>ALT-0596</t>
  </si>
  <si>
    <t>ALT-0597</t>
  </si>
  <si>
    <t>ALT-0598</t>
  </si>
  <si>
    <t>ALT-0599</t>
  </si>
  <si>
    <t>ALT-0600</t>
  </si>
  <si>
    <t>ALT-0601</t>
  </si>
  <si>
    <t>Defensoria Pública — linha 20</t>
  </si>
  <si>
    <t>ALT-0602</t>
  </si>
  <si>
    <t>ALT-0603</t>
  </si>
  <si>
    <t>ALT-0604</t>
  </si>
  <si>
    <t>ALT-0605</t>
  </si>
  <si>
    <t>ALT-0606</t>
  </si>
  <si>
    <t>ALT-0607</t>
  </si>
  <si>
    <t>ALT-0608</t>
  </si>
  <si>
    <t>ALT-0609</t>
  </si>
  <si>
    <t>Ministério Público — linha 2</t>
  </si>
  <si>
    <t>ALT-0610</t>
  </si>
  <si>
    <t>ALT-0611</t>
  </si>
  <si>
    <t>ALT-0612</t>
  </si>
  <si>
    <t>ALT-0613</t>
  </si>
  <si>
    <t>ALT-0614</t>
  </si>
  <si>
    <t>ALT-0615</t>
  </si>
  <si>
    <t>ALT-0616</t>
  </si>
  <si>
    <t>ALT-0617</t>
  </si>
  <si>
    <t>Ministério Público — linha 3</t>
  </si>
  <si>
    <t>ALT-0618</t>
  </si>
  <si>
    <t>ALT-0619</t>
  </si>
  <si>
    <t>ALT-0620</t>
  </si>
  <si>
    <t>ALT-0621</t>
  </si>
  <si>
    <t>ALT-0622</t>
  </si>
  <si>
    <t>ALT-0623</t>
  </si>
  <si>
    <t>ALT-0624</t>
  </si>
  <si>
    <t>ALT-0625</t>
  </si>
  <si>
    <t>Ministério Público — linha 4</t>
  </si>
  <si>
    <t>ALT-0626</t>
  </si>
  <si>
    <t>ALT-0627</t>
  </si>
  <si>
    <t>ALT-0628</t>
  </si>
  <si>
    <t>ALT-0629</t>
  </si>
  <si>
    <t>ALT-0630</t>
  </si>
  <si>
    <t>ALT-0631</t>
  </si>
  <si>
    <t>ALT-0632</t>
  </si>
  <si>
    <t>ALT-0633</t>
  </si>
  <si>
    <t>Ministério Público — linha 5</t>
  </si>
  <si>
    <t>ALT-0634</t>
  </si>
  <si>
    <t>ALT-0635</t>
  </si>
  <si>
    <t>ALT-0636</t>
  </si>
  <si>
    <t>ALT-0637</t>
  </si>
  <si>
    <t>ALT-0638</t>
  </si>
  <si>
    <t>ALT-0639</t>
  </si>
  <si>
    <t>ALT-0640</t>
  </si>
  <si>
    <t>ALT-0641</t>
  </si>
  <si>
    <t>Ministério Público — linha 6</t>
  </si>
  <si>
    <t>ALT-0642</t>
  </si>
  <si>
    <t>ALT-0643</t>
  </si>
  <si>
    <t>ALT-0644</t>
  </si>
  <si>
    <t>ALT-0645</t>
  </si>
  <si>
    <t>ALT-0646</t>
  </si>
  <si>
    <t>ALT-0647</t>
  </si>
  <si>
    <t>ALT-0648</t>
  </si>
  <si>
    <t>ALT-0649</t>
  </si>
  <si>
    <t>Ministério Público — linha 7</t>
  </si>
  <si>
    <t>ALT-0650</t>
  </si>
  <si>
    <t>ALT-0651</t>
  </si>
  <si>
    <t>ALT-0652</t>
  </si>
  <si>
    <t>ALT-0653</t>
  </si>
  <si>
    <t>ALT-0654</t>
  </si>
  <si>
    <t>ALT-0655</t>
  </si>
  <si>
    <t>ALT-0656</t>
  </si>
  <si>
    <t>ALT-0657</t>
  </si>
  <si>
    <t>Ministério Público — linha 8</t>
  </si>
  <si>
    <t>ALT-0658</t>
  </si>
  <si>
    <t>ALT-0659</t>
  </si>
  <si>
    <t>ALT-0660</t>
  </si>
  <si>
    <t>ALT-0661</t>
  </si>
  <si>
    <t>ALT-0662</t>
  </si>
  <si>
    <t>ALT-0663</t>
  </si>
  <si>
    <t>ALT-0664</t>
  </si>
  <si>
    <t>ALT-0665</t>
  </si>
  <si>
    <t>Ministério Público — linha 9</t>
  </si>
  <si>
    <t>ALT-0666</t>
  </si>
  <si>
    <t>ALT-0667</t>
  </si>
  <si>
    <t>ALT-0668</t>
  </si>
  <si>
    <t>ALT-0669</t>
  </si>
  <si>
    <t>ALT-0670</t>
  </si>
  <si>
    <t>ALT-0671</t>
  </si>
  <si>
    <t>ALT-0672</t>
  </si>
  <si>
    <t>ALT-0673</t>
  </si>
  <si>
    <t>Ministério Público — linha 10</t>
  </si>
  <si>
    <t>ALT-0674</t>
  </si>
  <si>
    <t>ALT-0675</t>
  </si>
  <si>
    <t>ALT-0676</t>
  </si>
  <si>
    <t>ALT-0677</t>
  </si>
  <si>
    <t>ALT-0678</t>
  </si>
  <si>
    <t>ALT-0679</t>
  </si>
  <si>
    <t>ALT-0680</t>
  </si>
  <si>
    <t>ALT-0681</t>
  </si>
  <si>
    <t>Ministério Público — linha 11</t>
  </si>
  <si>
    <t>ALT-0682</t>
  </si>
  <si>
    <t>ALT-0683</t>
  </si>
  <si>
    <t>ALT-0684</t>
  </si>
  <si>
    <t>ALT-0685</t>
  </si>
  <si>
    <t>ALT-0686</t>
  </si>
  <si>
    <t>ALT-0687</t>
  </si>
  <si>
    <t>ALT-0688</t>
  </si>
  <si>
    <t>ALT-0689</t>
  </si>
  <si>
    <t>Ministério Público — linha 12</t>
  </si>
  <si>
    <t>ALT-0690</t>
  </si>
  <si>
    <t>ALT-0691</t>
  </si>
  <si>
    <t>ALT-0692</t>
  </si>
  <si>
    <t>ALT-0693</t>
  </si>
  <si>
    <t>ALT-0694</t>
  </si>
  <si>
    <t>ALT-0695</t>
  </si>
  <si>
    <t>ALT-0696</t>
  </si>
  <si>
    <t>ALT-0697</t>
  </si>
  <si>
    <t>Ministério Público — linha 13</t>
  </si>
  <si>
    <t>ALT-0698</t>
  </si>
  <si>
    <t>ALT-0699</t>
  </si>
  <si>
    <t>ALT-0700</t>
  </si>
  <si>
    <t>ALT-0701</t>
  </si>
  <si>
    <t>ALT-0702</t>
  </si>
  <si>
    <t>ALT-0703</t>
  </si>
  <si>
    <t>ALT-0704</t>
  </si>
  <si>
    <t>ALT-0705</t>
  </si>
  <si>
    <t>Ministério Público — linha 14</t>
  </si>
  <si>
    <t>ALT-0706</t>
  </si>
  <si>
    <t>ALT-0707</t>
  </si>
  <si>
    <t>ALT-0708</t>
  </si>
  <si>
    <t>ALT-0709</t>
  </si>
  <si>
    <t>ALT-0710</t>
  </si>
  <si>
    <t>ALT-0711</t>
  </si>
  <si>
    <t>ALT-0712</t>
  </si>
  <si>
    <t>ALT-0713</t>
  </si>
  <si>
    <t>Ministério Público — linha 15</t>
  </si>
  <si>
    <t>ALT-0714</t>
  </si>
  <si>
    <t>ALT-0715</t>
  </si>
  <si>
    <t>ALT-0716</t>
  </si>
  <si>
    <t>ALT-0717</t>
  </si>
  <si>
    <t>ALT-0718</t>
  </si>
  <si>
    <t>ALT-0719</t>
  </si>
  <si>
    <t>ALT-0720</t>
  </si>
  <si>
    <t>ALT-0721</t>
  </si>
  <si>
    <t>Ministério Público — linha 16</t>
  </si>
  <si>
    <t>ALT-0722</t>
  </si>
  <si>
    <t>ALT-0723</t>
  </si>
  <si>
    <t>ALT-0724</t>
  </si>
  <si>
    <t>ALT-0725</t>
  </si>
  <si>
    <t>ALT-0726</t>
  </si>
  <si>
    <t>ALT-0727</t>
  </si>
  <si>
    <t>ALT-0728</t>
  </si>
  <si>
    <t>ALT-0729</t>
  </si>
  <si>
    <t>Ministério Público — linha 17</t>
  </si>
  <si>
    <t>ALT-0730</t>
  </si>
  <si>
    <t>ALT-0731</t>
  </si>
  <si>
    <t>ALT-0732</t>
  </si>
  <si>
    <t>ALT-0733</t>
  </si>
  <si>
    <t>ALT-0734</t>
  </si>
  <si>
    <t>ALT-0735</t>
  </si>
  <si>
    <t>ALT-0736</t>
  </si>
  <si>
    <t>ALT-0737</t>
  </si>
  <si>
    <t>Ministério Público — linha 18</t>
  </si>
  <si>
    <t>ALT-0738</t>
  </si>
  <si>
    <t>ALT-0739</t>
  </si>
  <si>
    <t>ALT-0740</t>
  </si>
  <si>
    <t>ALT-0741</t>
  </si>
  <si>
    <t>ALT-0742</t>
  </si>
  <si>
    <t>ALT-0743</t>
  </si>
  <si>
    <t>ALT-0744</t>
  </si>
  <si>
    <t>ALT-0745</t>
  </si>
  <si>
    <t>Ministério Público — linha 19</t>
  </si>
  <si>
    <t>ALT-0746</t>
  </si>
  <si>
    <t>ALT-0747</t>
  </si>
  <si>
    <t>ALT-0748</t>
  </si>
  <si>
    <t>ALT-0749</t>
  </si>
  <si>
    <t>ALT-0750</t>
  </si>
  <si>
    <t>ALT-0751</t>
  </si>
  <si>
    <t>ALT-0752</t>
  </si>
  <si>
    <t>ALT-0753</t>
  </si>
  <si>
    <t>Ministério Público — linha 20</t>
  </si>
  <si>
    <t>ALT-0754</t>
  </si>
  <si>
    <t>ALT-0755</t>
  </si>
  <si>
    <t>ALT-0756</t>
  </si>
  <si>
    <t>ALT-0757</t>
  </si>
  <si>
    <t>ALT-0758</t>
  </si>
  <si>
    <t>ALT-0759</t>
  </si>
  <si>
    <t>ALT-0760</t>
  </si>
  <si>
    <t>ALT-0761</t>
  </si>
  <si>
    <t>Munícipe — linha 2</t>
  </si>
  <si>
    <t>ALT-0762</t>
  </si>
  <si>
    <t>ALT-0763</t>
  </si>
  <si>
    <t>ALT-0764</t>
  </si>
  <si>
    <t>ALT-0765</t>
  </si>
  <si>
    <t>ALT-0766</t>
  </si>
  <si>
    <t>ALT-0767</t>
  </si>
  <si>
    <t>ALT-0768</t>
  </si>
  <si>
    <t>ALT-0769</t>
  </si>
  <si>
    <t>Munícipe — linha 3</t>
  </si>
  <si>
    <t>ALT-0770</t>
  </si>
  <si>
    <t>ALT-0771</t>
  </si>
  <si>
    <t>ALT-0772</t>
  </si>
  <si>
    <t>ALT-0773</t>
  </si>
  <si>
    <t>ALT-0774</t>
  </si>
  <si>
    <t>ALT-0775</t>
  </si>
  <si>
    <t>ALT-0776</t>
  </si>
  <si>
    <t>ALT-0777</t>
  </si>
  <si>
    <t>Munícipe — linha 4</t>
  </si>
  <si>
    <t>ALT-0778</t>
  </si>
  <si>
    <t>ALT-0779</t>
  </si>
  <si>
    <t>ALT-0780</t>
  </si>
  <si>
    <t>ALT-0781</t>
  </si>
  <si>
    <t>ALT-0782</t>
  </si>
  <si>
    <t>ALT-0783</t>
  </si>
  <si>
    <t>ALT-0784</t>
  </si>
  <si>
    <t>ALT-0785</t>
  </si>
  <si>
    <t>Munícipe — linha 5</t>
  </si>
  <si>
    <t>ALT-0786</t>
  </si>
  <si>
    <t>ALT-0787</t>
  </si>
  <si>
    <t>ALT-0788</t>
  </si>
  <si>
    <t>ALT-0789</t>
  </si>
  <si>
    <t>ALT-0790</t>
  </si>
  <si>
    <t>ALT-0791</t>
  </si>
  <si>
    <t>ALT-0792</t>
  </si>
  <si>
    <t>ALT-0793</t>
  </si>
  <si>
    <t>Munícipe — linha 6</t>
  </si>
  <si>
    <t>ALT-0794</t>
  </si>
  <si>
    <t>ALT-0795</t>
  </si>
  <si>
    <t>ALT-0796</t>
  </si>
  <si>
    <t>ALT-0797</t>
  </si>
  <si>
    <t>ALT-0798</t>
  </si>
  <si>
    <t>ALT-0799</t>
  </si>
  <si>
    <t>ALT-0800</t>
  </si>
  <si>
    <t>ALT-0801</t>
  </si>
  <si>
    <t>Munícipe — linha 7</t>
  </si>
  <si>
    <t>ALT-0802</t>
  </si>
  <si>
    <t>ALT-0803</t>
  </si>
  <si>
    <t>ALT-0804</t>
  </si>
  <si>
    <t>ALT-0805</t>
  </si>
  <si>
    <t>ALT-0806</t>
  </si>
  <si>
    <t>ALT-0807</t>
  </si>
  <si>
    <t>ALT-0808</t>
  </si>
  <si>
    <t>ALT-0809</t>
  </si>
  <si>
    <t>Munícipe — linha 8</t>
  </si>
  <si>
    <t>ALT-0810</t>
  </si>
  <si>
    <t>ALT-0811</t>
  </si>
  <si>
    <t>ALT-0812</t>
  </si>
  <si>
    <t>ALT-0813</t>
  </si>
  <si>
    <t>ALT-0814</t>
  </si>
  <si>
    <t>ALT-0815</t>
  </si>
  <si>
    <t>ALT-0816</t>
  </si>
  <si>
    <t>ALT-0817</t>
  </si>
  <si>
    <t>Munícipe — linha 9</t>
  </si>
  <si>
    <t>ALT-0818</t>
  </si>
  <si>
    <t>ALT-0819</t>
  </si>
  <si>
    <t>ALT-0820</t>
  </si>
  <si>
    <t>ALT-0821</t>
  </si>
  <si>
    <t>ALT-0822</t>
  </si>
  <si>
    <t>ALT-0823</t>
  </si>
  <si>
    <t>ALT-0824</t>
  </si>
  <si>
    <t>ALT-0825</t>
  </si>
  <si>
    <t>Munícipe — linha 10</t>
  </si>
  <si>
    <t>ALT-0826</t>
  </si>
  <si>
    <t>ALT-0827</t>
  </si>
  <si>
    <t>ALT-0828</t>
  </si>
  <si>
    <t>ALT-0829</t>
  </si>
  <si>
    <t>ALT-0830</t>
  </si>
  <si>
    <t>ALT-0831</t>
  </si>
  <si>
    <t>ALT-0832</t>
  </si>
  <si>
    <t>ALT-0833</t>
  </si>
  <si>
    <t>Munícipe — linha 11</t>
  </si>
  <si>
    <t>ALT-0834</t>
  </si>
  <si>
    <t>ALT-0835</t>
  </si>
  <si>
    <t>ALT-0836</t>
  </si>
  <si>
    <t>ALT-0837</t>
  </si>
  <si>
    <t>ALT-0838</t>
  </si>
  <si>
    <t>ALT-0839</t>
  </si>
  <si>
    <t>ALT-0840</t>
  </si>
  <si>
    <t>ALT-0841</t>
  </si>
  <si>
    <t>Munícipe — linha 12</t>
  </si>
  <si>
    <t>ALT-0842</t>
  </si>
  <si>
    <t>ALT-0843</t>
  </si>
  <si>
    <t>ALT-0844</t>
  </si>
  <si>
    <t>ALT-0845</t>
  </si>
  <si>
    <t>ALT-0846</t>
  </si>
  <si>
    <t>ALT-0847</t>
  </si>
  <si>
    <t>ALT-0848</t>
  </si>
  <si>
    <t>ALT-0849</t>
  </si>
  <si>
    <t>Munícipe — linha 13</t>
  </si>
  <si>
    <t>ALT-0850</t>
  </si>
  <si>
    <t>ALT-0851</t>
  </si>
  <si>
    <t>ALT-0852</t>
  </si>
  <si>
    <t>ALT-0853</t>
  </si>
  <si>
    <t>ALT-0854</t>
  </si>
  <si>
    <t>ALT-0855</t>
  </si>
  <si>
    <t>ALT-0856</t>
  </si>
  <si>
    <t>ALT-0857</t>
  </si>
  <si>
    <t>Munícipe — linha 14</t>
  </si>
  <si>
    <t>ALT-0858</t>
  </si>
  <si>
    <t>ALT-0859</t>
  </si>
  <si>
    <t>ALT-0860</t>
  </si>
  <si>
    <t>ALT-0861</t>
  </si>
  <si>
    <t>ALT-0862</t>
  </si>
  <si>
    <t>ALT-0863</t>
  </si>
  <si>
    <t>ALT-0864</t>
  </si>
  <si>
    <t>ALT-0865</t>
  </si>
  <si>
    <t>Munícipe — linha 15</t>
  </si>
  <si>
    <t>ALT-0866</t>
  </si>
  <si>
    <t>ALT-0867</t>
  </si>
  <si>
    <t>ALT-0868</t>
  </si>
  <si>
    <t>ALT-0869</t>
  </si>
  <si>
    <t>ALT-0870</t>
  </si>
  <si>
    <t>ALT-0871</t>
  </si>
  <si>
    <t>ALT-0872</t>
  </si>
  <si>
    <t>ALT-0873</t>
  </si>
  <si>
    <t>Munícipe — linha 16</t>
  </si>
  <si>
    <t>ALT-0874</t>
  </si>
  <si>
    <t>ALT-0875</t>
  </si>
  <si>
    <t>ALT-0876</t>
  </si>
  <si>
    <t>ALT-0877</t>
  </si>
  <si>
    <t>ALT-0878</t>
  </si>
  <si>
    <t>ALT-0879</t>
  </si>
  <si>
    <t>ALT-0880</t>
  </si>
  <si>
    <t>ALT-0881</t>
  </si>
  <si>
    <t>Munícipe — linha 17</t>
  </si>
  <si>
    <t>ALT-0882</t>
  </si>
  <si>
    <t>ALT-0883</t>
  </si>
  <si>
    <t>ALT-0884</t>
  </si>
  <si>
    <t>ALT-0885</t>
  </si>
  <si>
    <t>ALT-0886</t>
  </si>
  <si>
    <t>ALT-0887</t>
  </si>
  <si>
    <t>ALT-0888</t>
  </si>
  <si>
    <t>ALT-0889</t>
  </si>
  <si>
    <t>Munícipe — linha 18</t>
  </si>
  <si>
    <t>ALT-0890</t>
  </si>
  <si>
    <t>ALT-0891</t>
  </si>
  <si>
    <t>ALT-0892</t>
  </si>
  <si>
    <t>ALT-0893</t>
  </si>
  <si>
    <t>ALT-0894</t>
  </si>
  <si>
    <t>ALT-0895</t>
  </si>
  <si>
    <t>ALT-0896</t>
  </si>
  <si>
    <t>ALT-0897</t>
  </si>
  <si>
    <t>Munícipe — linha 19</t>
  </si>
  <si>
    <t>ALT-0898</t>
  </si>
  <si>
    <t>ALT-0899</t>
  </si>
  <si>
    <t>ALT-0900</t>
  </si>
  <si>
    <t>ALT-0901</t>
  </si>
  <si>
    <t>ALT-0902</t>
  </si>
  <si>
    <t>ALT-0903</t>
  </si>
  <si>
    <t>ALT-0904</t>
  </si>
  <si>
    <t>ALT-0905</t>
  </si>
  <si>
    <t>Munícipe — linha 20</t>
  </si>
  <si>
    <t>ALT-0906</t>
  </si>
  <si>
    <t>ALT-0907</t>
  </si>
  <si>
    <t>ALT-0908</t>
  </si>
  <si>
    <t>ALT-0909</t>
  </si>
  <si>
    <t>ALT-0910</t>
  </si>
  <si>
    <t>ALT-0911</t>
  </si>
  <si>
    <t>ALT-0912</t>
  </si>
  <si>
    <t>Resumo Executivo — Adequação do Guia de Ofertas ao Banco Mestre</t>
  </si>
  <si>
    <t>Indicador</t>
  </si>
  <si>
    <t>Valor</t>
  </si>
  <si>
    <t>Definição/observação</t>
  </si>
  <si>
    <t>Total de registros analisados</t>
  </si>
  <si>
    <t>Registros não vazios das oito abas originais.</t>
  </si>
  <si>
    <t>Total de registros adequados</t>
  </si>
  <si>
    <t>Correspondência direta de necessidade/fluxo identificada.</t>
  </si>
  <si>
    <t>Total de registros sem correspondência</t>
  </si>
  <si>
    <t>Status NÃO MAPEADO.</t>
  </si>
  <si>
    <t>Total de divergências encontradas</t>
  </si>
  <si>
    <t>Registros classificados como A VALIDAR por correspondência parcial, composta ou condicional.</t>
  </si>
  <si>
    <t>Total de registros pendentes</t>
  </si>
  <si>
    <t>Status PENDENTE por falta de necessidade/fluxo específico.</t>
  </si>
  <si>
    <t>Total de pendências para validação</t>
  </si>
  <si>
    <t>Itens registrados na aba Pendências para Validação; um registro pode gerar mais de um item.</t>
  </si>
  <si>
    <t>Principais recomendações para validação técnica</t>
  </si>
  <si>
    <t>1</t>
  </si>
  <si>
    <t>Confirmar o escopo dos registros adultos/idosos. Eles foram preservados, mas marcados como NÃO MAPEADO porque o Banco Mestre oficial é infantojuvenil.</t>
  </si>
  <si>
    <t>2</t>
  </si>
  <si>
    <t>Validar os registros genéricos (“Criança/adolescente”, “Criança/adolescente e família” e “Qualquer público”) definindo a necessidade principal antes da integração; a regra N25/FL20 foi usada apenas como triagem metodológica.</t>
  </si>
  <si>
    <t>3</t>
  </si>
  <si>
    <t>Validar fluxos compostos/condicionais: adolescente/mãe jovem; gestante ou puérpera em situação de rua; pessoa com deficiência em situação de rua; desaparecimento e imigração quando a faixa etária não está explicitada.</t>
  </si>
  <si>
    <t>4</t>
  </si>
  <si>
    <t>Decidir o tratamento de recursos citados na planilha recebida sem oferta equivalente identificada no Banco Mestre (ex.: CAE Família/CAE Mulheres/ILPI/NCI/CDI/Residência Inclusiva, quando presentes).</t>
  </si>
  <si>
    <t>5</t>
  </si>
  <si>
    <t>Preencher/validar bases normativas ausentes em fluxos do próprio Banco Mestre antes da integração definitiva. A ausência foi mantida como PENDENTE; nenhuma norma externa foi criada.</t>
  </si>
  <si>
    <t>6</t>
  </si>
  <si>
    <t>Manter “órgão solicitante” apenas como metadado de origem. A navegação principal proposta passa a seguir Necessidade → Porta de Entrada → Serviço de Referência → Serviços Articulados → Encaminhamentos → Próximo Passo → Contrarreferência → Base Normativa.</t>
  </si>
  <si>
    <t>7</t>
  </si>
  <si>
    <t>Após validação do departamento, incorporar somente os registros aprovados ao Banco Mestre, preservando o Registro ID e o Relatório de Alterações para auditoria/rastreabilidade.</t>
  </si>
  <si>
    <t>Critério metodológico aplicado</t>
  </si>
  <si>
    <t>Fonte de verdade</t>
  </si>
  <si>
    <t>Banco_Mestre_Guia_Criancas_Adolescentes_V0_7; nenhum dado externo foi usado para preencher o fluxo tratado.</t>
  </si>
  <si>
    <t>Preservação</t>
  </si>
  <si>
    <t>As oito abas recebidas foram mantidas no arquivo sem alteração; a aba “Fluxos Originais” consolida os 114 registros com metadados de origem.</t>
  </si>
  <si>
    <t>Rastreabilidade</t>
  </si>
  <si>
    <t>Cada registro recebeu Registro ID; toda proposta de padronização consta no Relatório de Alterações e toda lacuna/conflito consta em Pendências para Validação.</t>
  </si>
  <si>
    <t>Não inferência</t>
  </si>
  <si>
    <t>Quando não houve evidência suficiente no Banco Mestre, o campo foi marcado como A VALIDAR, PENDENTE ou NÃO MAPEADO.</t>
  </si>
  <si>
    <t>Relatório de Validação da Adequação</t>
  </si>
  <si>
    <t>Verificação</t>
  </si>
  <si>
    <t>Resultado</t>
  </si>
  <si>
    <t>Evidência/critério</t>
  </si>
  <si>
    <t>Ação necessária</t>
  </si>
  <si>
    <t>Observação</t>
  </si>
  <si>
    <t>Todos os registros permanecem presentes</t>
  </si>
  <si>
    <t>OK</t>
  </si>
  <si>
    <t>114 registros originais não vazios e 114 registros tratados.</t>
  </si>
  <si>
    <t>Nenhuma</t>
  </si>
  <si>
    <t>Contagem 1:1 por Registro ID.</t>
  </si>
  <si>
    <t>Nenhuma informação original foi perdida</t>
  </si>
  <si>
    <t>As 9 colunas originais foram copiadas integralmente em “Fluxos Originais” e replicadas como colunas de origem em “Fluxos Tratados”.</t>
  </si>
  <si>
    <t>As oito abas originais também permanecem no arquivo importado.</t>
  </si>
  <si>
    <t>Toda alteração possui justificativa</t>
  </si>
  <si>
    <t>912 entradas no Relatório de Alterações, com valor original, valor proposto e justificativa.</t>
  </si>
  <si>
    <t>A inclusão de campos normalizados também foi registrada.</t>
  </si>
  <si>
    <t>Toda divergência está registrada</t>
  </si>
  <si>
    <t>59 registros A VALIDAR e itens adicionais por recurso/base normativa na aba de pendências.</t>
  </si>
  <si>
    <t>Revisar pendências</t>
  </si>
  <si>
    <t>Divergências não foram sobrescritas.</t>
  </si>
  <si>
    <t>Toda ausência de correspondência está sinalizada</t>
  </si>
  <si>
    <t>26 registros NÃO MAPEADO e 21 registros PENDENTE.</t>
  </si>
  <si>
    <t>Validar escopo</t>
  </si>
  <si>
    <t>Sem equivalências artificiais.</t>
  </si>
  <si>
    <t>Estrutura compatível com a metodologia do Banco Mestre</t>
  </si>
  <si>
    <t>Fluxos tratados organizados pela sequência necessidade → porta → referência → articulados → encaminhamentos → próximo passo → contrarreferência → base normativa.</t>
  </si>
  <si>
    <t>Validar tecnicamente</t>
  </si>
  <si>
    <t>Órgão solicitante mantido como metadado de origem.</t>
  </si>
  <si>
    <t>Uso exclusivo do Banco Mestre como referência de padronização</t>
  </si>
  <si>
    <t>Valores normalizados derivam das abas Necessidades, Fluxos e Ofertas do Banco Mestre.</t>
  </si>
  <si>
    <t>Bases originais continuam preservadas em campos próprios, mas não foram usadas como fonte para inventar equivalências.</t>
  </si>
  <si>
    <t>Conclusão para envio ao departamento responsável</t>
  </si>
  <si>
    <t>Situação</t>
  </si>
  <si>
    <t>PRONTA PARA VALIDAÇÃO TÉCNICA — não para integração definitiva.</t>
  </si>
  <si>
    <t>Motivo</t>
  </si>
  <si>
    <t>A estrutura e a rastreabilidade estão adequadas, mas permanecem registros A VALIDAR/PENDENTE/NÃO MAPEADO e lacunas de base normativa que exigem decisão do departamento e/ou atualização do Banco Mestre.</t>
  </si>
  <si>
    <t>Próximo uso recomendado</t>
  </si>
  <si>
    <t>Enviar esta versão ao departamento de origem, solicitar validação das linhas sinalizadas e somente depois consolidar os registros aprovados no Banco 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</si>
</sst>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color theme="10"/>
      <name val="Carlito"/>
    </font>
    <font>
      <b/>
      <sz val="12"/>
      <color rgb="FFFFFFFF"/>
      <name val="Times New Roman"/>
    </font>
    <font>
      <sz val="12"/>
      <name val="Times New Roman"/>
    </font>
    <font>
      <b/>
      <sz val="12"/>
      <color rgb="FFFFFFFF"/>
      <name val="Times New Roman"/>
    </font>
    <font>
      <sz val="12"/>
      <name val="Times New Roman"/>
    </font>
    <font>
      <sz val="12"/>
      <color theme="10"/>
      <name val="Times New Roman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4"/>
      <name val="Carlito"/>
    </font>
    <font>
      <b/>
      <sz val="15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44546A"/>
      </patternFill>
    </fill>
    <fill>
      <patternFill patternType="solid">
        <fgColor rgb="FFC65911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1" xfId="0" applyFont="1" applyBorder="1"/>
    <xf numFmtId="0" fontId="4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3" borderId="1" xfId="1" applyFont="1" applyFill="1" applyBorder="1" applyAlignment="1">
      <alignment vertical="top" wrapText="1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7" fillId="5" borderId="0" xfId="0" applyFont="1" applyFill="1" applyAlignment="1">
      <alignment vertical="center"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7" fillId="8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0" fillId="0" borderId="0" xfId="0" applyFont="1" applyAlignment="1">
      <alignment horizontal="center" wrapText="1"/>
    </xf>
    <xf numFmtId="0" fontId="8" fillId="5" borderId="0" xfId="0" applyFont="1" applyFill="1" applyAlignment="1">
      <alignment horizontal="center" vertical="center"/>
    </xf>
    <xf numFmtId="0" fontId="7" fillId="8" borderId="0" xfId="0" applyFont="1" applyFill="1"/>
    <xf numFmtId="0" fontId="7" fillId="6" borderId="0" xfId="0" applyFont="1" applyFill="1"/>
    <xf numFmtId="0" fontId="11" fillId="5" borderId="0" xfId="0" applyFont="1" applyFill="1" applyAlignment="1">
      <alignment horizontal="center"/>
    </xf>
  </cellXfs>
  <cellStyles count="2">
    <cellStyle name="Hiperlink" xfId="1" xr:uid="{00000000-0005-0000-0000-000000000000}"/>
    <cellStyle name="Normal" xfId="0" builtinId="0"/>
  </cellStyles>
  <dxfs count="9">
    <dxf>
      <font>
        <b/>
        <color rgb="FF375623"/>
      </font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color rgb="FF843C0C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uxosTratadosTable" displayName="FluxosTratadosTable" ref="A1:AD115" totalsRowShown="0">
  <autoFilter ref="A1:AD115" xr:uid="{00000000-000C-0000-FFFF-FFFF00000000}">
    <filterColumn colId="4">
      <filters>
        <filter val="NÃO MAPEADO"/>
      </filters>
    </filterColumn>
  </autoFilter>
  <tableColumns count="30">
    <tableColumn id="1" xr3:uid="{00000000-0010-0000-0000-000001000000}" name="Registro ID"/>
    <tableColumn id="2" xr3:uid="{00000000-0010-0000-0000-000002000000}" name="Órgão Solicitante / Aba de Origem"/>
    <tableColumn id="3" xr3:uid="{00000000-0010-0000-0000-000003000000}" name="Linha Original"/>
    <tableColumn id="4" xr3:uid="{00000000-0010-0000-0000-000004000000}" name="Público Original"/>
    <tableColumn id="5" xr3:uid="{00000000-0010-0000-0000-000005000000}" name="Necessidade"/>
    <tableColumn id="6" xr3:uid="{00000000-0010-0000-0000-000006000000}" name="Porta de Entrada"/>
    <tableColumn id="7" xr3:uid="{00000000-0010-0000-0000-000007000000}" name="Serviço de Referência"/>
    <tableColumn id="8" xr3:uid="{00000000-0010-0000-0000-000008000000}" name="Serviços Articulados"/>
    <tableColumn id="9" xr3:uid="{00000000-0010-0000-0000-000009000000}" name="Encaminhamentos"/>
    <tableColumn id="10" xr3:uid="{00000000-0010-0000-0000-00000A000000}" name="Próximo Passo"/>
    <tableColumn id="11" xr3:uid="{00000000-0010-0000-0000-00000B000000}" name="Contrarreferência"/>
    <tableColumn id="12" xr3:uid="{00000000-0010-0000-0000-00000C000000}" name="Base Normativa"/>
    <tableColumn id="13" xr3:uid="{00000000-0010-0000-0000-00000D000000}" name="Risco Imediato (BM)"/>
    <tableColumn id="14" xr3:uid="{00000000-0010-0000-0000-00000E000000}" name="Fluxo Inicial Original"/>
    <tableColumn id="15" xr3:uid="{00000000-0010-0000-0000-00000F000000}" name="Risco Imediato Original"/>
    <tableColumn id="16" xr3:uid="{00000000-0010-0000-0000-000010000000}" name="Primeira Porta Original"/>
    <tableColumn id="17" xr3:uid="{00000000-0010-0000-0000-000011000000}" name="Serviços Articulados Original"/>
    <tableColumn id="18" xr3:uid="{00000000-0010-0000-0000-000012000000}" name="Serviço de Referência Original"/>
    <tableColumn id="19" xr3:uid="{00000000-0010-0000-0000-000013000000}" name="Próximo Passo Original"/>
    <tableColumn id="20" xr3:uid="{00000000-0010-0000-0000-000014000000}" name="Contrarreferência Original"/>
    <tableColumn id="21" xr3:uid="{00000000-0010-0000-0000-000015000000}" name="Base Oficial/Protocolo Original"/>
    <tableColumn id="22" xr3:uid="{00000000-0010-0000-0000-000016000000}" name="Status da Adequação"/>
    <tableColumn id="23" xr3:uid="{00000000-0010-0000-0000-000017000000}" name="Correspondência no Banco Mestre"/>
    <tableColumn id="24" xr3:uid="{00000000-0010-0000-0000-000018000000}" name="Necessidade Associada"/>
    <tableColumn id="25" xr3:uid="{00000000-0010-0000-0000-000019000000}" name="Oferta Associada"/>
    <tableColumn id="26" xr3:uid="{00000000-0010-0000-0000-00001A000000}" name="Fluxo Associado"/>
    <tableColumn id="27" xr3:uid="{00000000-0010-0000-0000-00001B000000}" name="Alteração Realizada"/>
    <tableColumn id="28" xr3:uid="{00000000-0010-0000-0000-00001C000000}" name="Justificativa da Alteração"/>
    <tableColumn id="29" xr3:uid="{00000000-0010-0000-0000-00001D000000}" name="Necessita Validação (Sim/Não)"/>
    <tableColumn id="30" xr3:uid="{00000000-0010-0000-0000-00001E000000}" name="Recursos do Original não Mapeados no B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uxosOriginaisTable" displayName="FluxosOriginaisTable" ref="A1:L115" totalsRowShown="0">
  <tableColumns count="12">
    <tableColumn id="1" xr3:uid="{00000000-0010-0000-0100-000001000000}" name="Registro ID"/>
    <tableColumn id="2" xr3:uid="{00000000-0010-0000-0100-000002000000}" name="Aba Original"/>
    <tableColumn id="3" xr3:uid="{00000000-0010-0000-0100-000003000000}" name="Linha Original"/>
    <tableColumn id="4" xr3:uid="{00000000-0010-0000-0100-000004000000}" name="Público"/>
    <tableColumn id="5" xr3:uid="{00000000-0010-0000-0100-000005000000}" name="Fluxo inicial"/>
    <tableColumn id="6" xr3:uid="{00000000-0010-0000-0100-000006000000}" name="Risco imediato"/>
    <tableColumn id="7" xr3:uid="{00000000-0010-0000-0100-000007000000}" name="Primeira porta"/>
    <tableColumn id="8" xr3:uid="{00000000-0010-0000-0100-000008000000}" name="Serviços articulados"/>
    <tableColumn id="9" xr3:uid="{00000000-0010-0000-0100-000009000000}" name="Serviço de referência"/>
    <tableColumn id="10" xr3:uid="{00000000-0010-0000-0100-00000A000000}" name="Próximo passo"/>
    <tableColumn id="11" xr3:uid="{00000000-0010-0000-0100-00000B000000}" name="Contrarreferência"/>
    <tableColumn id="12" xr3:uid="{00000000-0010-0000-0100-00000C000000}" name="Base oficial/protocol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ndenciasValidacaoTable" displayName="PendenciasValidacaoTable" ref="A1:J286" totalsRowShown="0">
  <tableColumns count="10">
    <tableColumn id="1" xr3:uid="{00000000-0010-0000-0200-000001000000}" name="ID Pendência"/>
    <tableColumn id="2" xr3:uid="{00000000-0010-0000-0200-000002000000}" name="Registro ID"/>
    <tableColumn id="3" xr3:uid="{00000000-0010-0000-0200-000003000000}" name="Origem"/>
    <tableColumn id="4" xr3:uid="{00000000-0010-0000-0200-000004000000}" name="Público"/>
    <tableColumn id="5" xr3:uid="{00000000-0010-0000-0200-000005000000}" name="Tipo de Pendência"/>
    <tableColumn id="6" xr3:uid="{00000000-0010-0000-0200-000006000000}" name="Descrição"/>
    <tableColumn id="7" xr3:uid="{00000000-0010-0000-0200-000007000000}" name="Correspondência no Banco Mestre"/>
    <tableColumn id="8" xr3:uid="{00000000-0010-0000-0200-000008000000}" name="Recurso(s) não Mapeado(s)"/>
    <tableColumn id="9" xr3:uid="{00000000-0010-0000-0200-000009000000}" name="Ação Necessária"/>
    <tableColumn id="10" xr3:uid="{00000000-0010-0000-0200-00000A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latorioAlteracoesTable" displayName="RelatorioAlteracoesTable" ref="A1:H1329" totalsRowShown="0">
  <tableColumns count="8">
    <tableColumn id="1" xr3:uid="{00000000-0010-0000-0300-000001000000}" name="ID Alteração"/>
    <tableColumn id="2" xr3:uid="{00000000-0010-0000-0300-000002000000}" name="Registro ID"/>
    <tableColumn id="3" xr3:uid="{00000000-0010-0000-0300-000003000000}" name="Registro Original"/>
    <tableColumn id="4" xr3:uid="{00000000-0010-0000-0300-000004000000}" name="Campo"/>
    <tableColumn id="5" xr3:uid="{00000000-0010-0000-0300-000005000000}" name="Valor Original"/>
    <tableColumn id="6" xr3:uid="{00000000-0010-0000-0300-000006000000}" name="Novo Valor Proposto"/>
    <tableColumn id="7" xr3:uid="{00000000-0010-0000-0300-000007000000}" name="Justificativa"/>
    <tableColumn id="8" xr3:uid="{00000000-0010-0000-0300-000008000000}" name="Necessita Valid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2.prefeitura.sp.gov.br/web/assistencia_social/w/saiba-como-acessar-os-servi&#231;os-da-assist&#234;ncia-social-em-s&#227;o-paulo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800-000000000000}">
  <dimension ref="A1:AD115"/>
  <sheetViews>
    <sheetView tabSelected="1" zoomScale="55" zoomScaleNormal="55" workbookViewId="0">
      <selection activeCell="E1" sqref="E1"/>
    </sheetView>
  </sheetViews>
  <sheetFormatPr defaultRowHeight="14.25"/>
  <cols>
    <col min="1" max="1" width="12" customWidth="1"/>
    <col min="2" max="2" width="26" customWidth="1"/>
    <col min="3" max="3" width="11" customWidth="1"/>
    <col min="4" max="4" width="26" customWidth="1"/>
    <col min="5" max="5" width="30" customWidth="1"/>
    <col min="6" max="7" width="44" customWidth="1"/>
    <col min="8" max="11" width="48" customWidth="1"/>
    <col min="12" max="12" width="42" customWidth="1"/>
    <col min="13" max="13" width="38" customWidth="1"/>
    <col min="14" max="14" width="42" customWidth="1"/>
    <col min="15" max="15" width="38" customWidth="1"/>
    <col min="16" max="16" width="42" customWidth="1"/>
    <col min="17" max="17" width="46" customWidth="1"/>
    <col min="18" max="18" width="42" customWidth="1"/>
    <col min="19" max="20" width="46" customWidth="1"/>
    <col min="21" max="21" width="48" customWidth="1"/>
    <col min="22" max="22" width="18" customWidth="1"/>
    <col min="23" max="23" width="45" customWidth="1"/>
    <col min="24" max="24" width="34" customWidth="1"/>
    <col min="25" max="25" width="46" customWidth="1"/>
    <col min="26" max="26" width="30" customWidth="1"/>
    <col min="27" max="27" width="42" customWidth="1"/>
    <col min="28" max="28" width="52" customWidth="1"/>
    <col min="29" max="29" width="18" customWidth="1"/>
    <col min="30" max="30" width="34" customWidth="1"/>
  </cols>
  <sheetData>
    <row r="1" spans="1:30" ht="32.1" customHeight="1">
      <c r="A1" s="11" t="s">
        <v>287</v>
      </c>
      <c r="B1" s="11" t="s">
        <v>288</v>
      </c>
      <c r="C1" s="11" t="s">
        <v>289</v>
      </c>
      <c r="D1" s="11" t="s">
        <v>290</v>
      </c>
      <c r="E1" s="11" t="s">
        <v>291</v>
      </c>
      <c r="F1" s="11" t="s">
        <v>292</v>
      </c>
      <c r="G1" s="11" t="s">
        <v>293</v>
      </c>
      <c r="H1" s="11" t="s">
        <v>294</v>
      </c>
      <c r="I1" s="11" t="s">
        <v>295</v>
      </c>
      <c r="J1" s="11" t="s">
        <v>296</v>
      </c>
      <c r="K1" s="11" t="s">
        <v>7</v>
      </c>
      <c r="L1" s="11" t="s">
        <v>297</v>
      </c>
      <c r="M1" s="11" t="s">
        <v>298</v>
      </c>
      <c r="N1" s="11" t="s">
        <v>299</v>
      </c>
      <c r="O1" s="11" t="s">
        <v>300</v>
      </c>
      <c r="P1" s="11" t="s">
        <v>301</v>
      </c>
      <c r="Q1" s="11" t="s">
        <v>302</v>
      </c>
      <c r="R1" s="11" t="s">
        <v>303</v>
      </c>
      <c r="S1" s="11" t="s">
        <v>304</v>
      </c>
      <c r="T1" s="11" t="s">
        <v>305</v>
      </c>
      <c r="U1" s="11" t="s">
        <v>306</v>
      </c>
      <c r="V1" s="11" t="s">
        <v>307</v>
      </c>
      <c r="W1" s="11" t="s">
        <v>308</v>
      </c>
      <c r="X1" s="11" t="s">
        <v>309</v>
      </c>
      <c r="Y1" s="11" t="s">
        <v>310</v>
      </c>
      <c r="Z1" s="11" t="s">
        <v>311</v>
      </c>
      <c r="AA1" s="11" t="s">
        <v>312</v>
      </c>
      <c r="AB1" s="11" t="s">
        <v>313</v>
      </c>
      <c r="AC1" s="11" t="s">
        <v>314</v>
      </c>
      <c r="AD1" s="11" t="s">
        <v>315</v>
      </c>
    </row>
    <row r="2" spans="1:30" ht="114" hidden="1">
      <c r="A2" s="10" t="s">
        <v>316</v>
      </c>
      <c r="B2" s="10" t="s">
        <v>317</v>
      </c>
      <c r="C2" s="10">
        <v>2</v>
      </c>
      <c r="D2" s="10" t="s">
        <v>9</v>
      </c>
      <c r="E2" s="10" t="s">
        <v>318</v>
      </c>
      <c r="F2" s="10" t="s">
        <v>319</v>
      </c>
      <c r="G2" s="10" t="s">
        <v>320</v>
      </c>
      <c r="H2" s="10" t="s">
        <v>321</v>
      </c>
      <c r="I2" s="10" t="s">
        <v>322</v>
      </c>
      <c r="J2" s="10" t="s">
        <v>323</v>
      </c>
      <c r="K2" s="10" t="s">
        <v>324</v>
      </c>
      <c r="L2" s="10" t="s">
        <v>325</v>
      </c>
      <c r="M2" s="10" t="s">
        <v>326</v>
      </c>
      <c r="N2" s="10" t="s">
        <v>10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  <c r="T2" s="10" t="s">
        <v>16</v>
      </c>
      <c r="U2" s="10" t="s">
        <v>17</v>
      </c>
      <c r="V2" s="10" t="s">
        <v>327</v>
      </c>
      <c r="W2" s="10" t="s">
        <v>328</v>
      </c>
      <c r="X2" s="10" t="s">
        <v>318</v>
      </c>
      <c r="Y2" s="10" t="s">
        <v>329</v>
      </c>
      <c r="Z2" s="10" t="s">
        <v>330</v>
      </c>
      <c r="AA2" s="10" t="s">
        <v>331</v>
      </c>
      <c r="AB2" s="10" t="s">
        <v>332</v>
      </c>
      <c r="AC2" s="10" t="s">
        <v>333</v>
      </c>
      <c r="AD2" s="10" t="s">
        <v>334</v>
      </c>
    </row>
    <row r="3" spans="1:30" ht="85.5" hidden="1">
      <c r="A3" s="10" t="s">
        <v>335</v>
      </c>
      <c r="B3" s="10" t="s">
        <v>317</v>
      </c>
      <c r="C3" s="10">
        <v>3</v>
      </c>
      <c r="D3" s="10" t="s">
        <v>18</v>
      </c>
      <c r="E3" s="10" t="s">
        <v>318</v>
      </c>
      <c r="F3" s="10" t="s">
        <v>319</v>
      </c>
      <c r="G3" s="10" t="s">
        <v>320</v>
      </c>
      <c r="H3" s="10" t="s">
        <v>321</v>
      </c>
      <c r="I3" s="10" t="s">
        <v>336</v>
      </c>
      <c r="J3" s="10" t="s">
        <v>323</v>
      </c>
      <c r="K3" s="10" t="s">
        <v>324</v>
      </c>
      <c r="L3" s="10" t="s">
        <v>325</v>
      </c>
      <c r="M3" s="10" t="s">
        <v>326</v>
      </c>
      <c r="N3" s="10" t="s">
        <v>19</v>
      </c>
      <c r="O3" s="10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0" t="s">
        <v>25</v>
      </c>
      <c r="U3" s="10" t="s">
        <v>26</v>
      </c>
      <c r="V3" s="10" t="s">
        <v>327</v>
      </c>
      <c r="W3" s="10" t="s">
        <v>328</v>
      </c>
      <c r="X3" s="10" t="s">
        <v>318</v>
      </c>
      <c r="Y3" s="10" t="s">
        <v>337</v>
      </c>
      <c r="Z3" s="10" t="s">
        <v>330</v>
      </c>
      <c r="AA3" s="10" t="s">
        <v>331</v>
      </c>
      <c r="AB3" s="10" t="s">
        <v>338</v>
      </c>
      <c r="AC3" s="10" t="s">
        <v>333</v>
      </c>
      <c r="AD3" s="10" t="s">
        <v>334</v>
      </c>
    </row>
    <row r="4" spans="1:30" ht="128.25" hidden="1">
      <c r="A4" s="10" t="s">
        <v>339</v>
      </c>
      <c r="B4" s="10" t="s">
        <v>317</v>
      </c>
      <c r="C4" s="10">
        <v>4</v>
      </c>
      <c r="D4" s="10" t="s">
        <v>27</v>
      </c>
      <c r="E4" s="10" t="s">
        <v>340</v>
      </c>
      <c r="F4" s="10" t="s">
        <v>341</v>
      </c>
      <c r="G4" s="10" t="s">
        <v>342</v>
      </c>
      <c r="H4" s="10" t="s">
        <v>343</v>
      </c>
      <c r="I4" s="10" t="s">
        <v>344</v>
      </c>
      <c r="J4" s="10" t="s">
        <v>345</v>
      </c>
      <c r="K4" s="10" t="s">
        <v>346</v>
      </c>
      <c r="L4" s="10" t="s">
        <v>347</v>
      </c>
      <c r="M4" s="10" t="s">
        <v>348</v>
      </c>
      <c r="N4" s="10" t="s">
        <v>28</v>
      </c>
      <c r="O4" s="10" t="s">
        <v>29</v>
      </c>
      <c r="P4" s="10" t="s">
        <v>30</v>
      </c>
      <c r="Q4" s="10" t="s">
        <v>31</v>
      </c>
      <c r="R4" s="10" t="s">
        <v>32</v>
      </c>
      <c r="S4" s="10" t="s">
        <v>33</v>
      </c>
      <c r="T4" s="10" t="s">
        <v>34</v>
      </c>
      <c r="U4" s="10" t="s">
        <v>35</v>
      </c>
      <c r="V4" s="10" t="s">
        <v>349</v>
      </c>
      <c r="W4" s="10" t="s">
        <v>350</v>
      </c>
      <c r="X4" s="10" t="s">
        <v>340</v>
      </c>
      <c r="Y4" s="10" t="s">
        <v>351</v>
      </c>
      <c r="Z4" s="10" t="s">
        <v>352</v>
      </c>
      <c r="AA4" s="10" t="s">
        <v>353</v>
      </c>
      <c r="AB4" s="10" t="s">
        <v>354</v>
      </c>
      <c r="AC4" s="10" t="s">
        <v>333</v>
      </c>
      <c r="AD4" s="10" t="s">
        <v>334</v>
      </c>
    </row>
    <row r="5" spans="1:30" ht="114" hidden="1">
      <c r="A5" s="10" t="s">
        <v>355</v>
      </c>
      <c r="B5" s="10" t="s">
        <v>317</v>
      </c>
      <c r="C5" s="10">
        <v>5</v>
      </c>
      <c r="D5" s="10" t="s">
        <v>36</v>
      </c>
      <c r="E5" s="10" t="s">
        <v>356</v>
      </c>
      <c r="F5" s="10" t="s">
        <v>357</v>
      </c>
      <c r="G5" s="10" t="s">
        <v>358</v>
      </c>
      <c r="H5" s="10" t="s">
        <v>359</v>
      </c>
      <c r="I5" s="10" t="s">
        <v>360</v>
      </c>
      <c r="J5" s="10" t="s">
        <v>361</v>
      </c>
      <c r="K5" s="10" t="s">
        <v>362</v>
      </c>
      <c r="L5" s="10" t="s">
        <v>363</v>
      </c>
      <c r="M5" s="10" t="s">
        <v>364</v>
      </c>
      <c r="N5" s="10" t="s">
        <v>37</v>
      </c>
      <c r="O5" s="10" t="s">
        <v>38</v>
      </c>
      <c r="P5" s="10" t="s">
        <v>39</v>
      </c>
      <c r="Q5" s="10" t="s">
        <v>40</v>
      </c>
      <c r="R5" s="10" t="s">
        <v>41</v>
      </c>
      <c r="S5" s="10" t="s">
        <v>42</v>
      </c>
      <c r="T5" s="10" t="s">
        <v>43</v>
      </c>
      <c r="U5" s="10" t="s">
        <v>44</v>
      </c>
      <c r="V5" s="10" t="s">
        <v>349</v>
      </c>
      <c r="W5" s="10" t="s">
        <v>365</v>
      </c>
      <c r="X5" s="10" t="s">
        <v>356</v>
      </c>
      <c r="Y5" s="10" t="s">
        <v>366</v>
      </c>
      <c r="Z5" s="10" t="s">
        <v>367</v>
      </c>
      <c r="AA5" s="10" t="s">
        <v>353</v>
      </c>
      <c r="AB5" s="10" t="s">
        <v>368</v>
      </c>
      <c r="AC5" s="10" t="s">
        <v>333</v>
      </c>
      <c r="AD5" s="10" t="s">
        <v>369</v>
      </c>
    </row>
    <row r="6" spans="1:30" ht="114" hidden="1">
      <c r="A6" s="10" t="s">
        <v>370</v>
      </c>
      <c r="B6" s="10" t="s">
        <v>317</v>
      </c>
      <c r="C6" s="10">
        <v>6</v>
      </c>
      <c r="D6" s="10" t="s">
        <v>45</v>
      </c>
      <c r="E6" s="10" t="s">
        <v>371</v>
      </c>
      <c r="F6" s="10" t="s">
        <v>372</v>
      </c>
      <c r="G6" s="10" t="s">
        <v>373</v>
      </c>
      <c r="H6" s="10" t="s">
        <v>374</v>
      </c>
      <c r="I6" s="10" t="s">
        <v>375</v>
      </c>
      <c r="J6" s="10" t="s">
        <v>376</v>
      </c>
      <c r="K6" s="10" t="s">
        <v>377</v>
      </c>
      <c r="L6" s="10" t="s">
        <v>378</v>
      </c>
      <c r="M6" s="10" t="s">
        <v>379</v>
      </c>
      <c r="N6" s="10" t="s">
        <v>46</v>
      </c>
      <c r="O6" s="10" t="s">
        <v>47</v>
      </c>
      <c r="P6" s="10" t="s">
        <v>48</v>
      </c>
      <c r="Q6" s="10" t="s">
        <v>49</v>
      </c>
      <c r="R6" s="10" t="s">
        <v>23</v>
      </c>
      <c r="S6" s="10" t="s">
        <v>50</v>
      </c>
      <c r="T6" s="10" t="s">
        <v>51</v>
      </c>
      <c r="U6" s="10" t="s">
        <v>52</v>
      </c>
      <c r="V6" s="10" t="s">
        <v>380</v>
      </c>
      <c r="W6" s="10" t="s">
        <v>381</v>
      </c>
      <c r="X6" s="10" t="s">
        <v>371</v>
      </c>
      <c r="Y6" s="10" t="s">
        <v>382</v>
      </c>
      <c r="Z6" s="10" t="s">
        <v>383</v>
      </c>
      <c r="AA6" s="10" t="s">
        <v>384</v>
      </c>
      <c r="AB6" s="10" t="s">
        <v>385</v>
      </c>
      <c r="AC6" s="10" t="s">
        <v>333</v>
      </c>
      <c r="AD6" s="10" t="s">
        <v>334</v>
      </c>
    </row>
    <row r="7" spans="1:30" ht="99.75" hidden="1">
      <c r="A7" s="10" t="s">
        <v>386</v>
      </c>
      <c r="B7" s="10" t="s">
        <v>387</v>
      </c>
      <c r="C7" s="10">
        <v>2</v>
      </c>
      <c r="D7" s="10" t="s">
        <v>9</v>
      </c>
      <c r="E7" s="10" t="s">
        <v>318</v>
      </c>
      <c r="F7" s="10" t="s">
        <v>319</v>
      </c>
      <c r="G7" s="10" t="s">
        <v>320</v>
      </c>
      <c r="H7" s="10" t="s">
        <v>321</v>
      </c>
      <c r="I7" s="10" t="s">
        <v>388</v>
      </c>
      <c r="J7" s="10" t="s">
        <v>323</v>
      </c>
      <c r="K7" s="10" t="s">
        <v>324</v>
      </c>
      <c r="L7" s="10" t="s">
        <v>325</v>
      </c>
      <c r="M7" s="10" t="s">
        <v>326</v>
      </c>
      <c r="N7" s="10" t="s">
        <v>53</v>
      </c>
      <c r="O7" s="10" t="s">
        <v>11</v>
      </c>
      <c r="P7" s="10" t="s">
        <v>12</v>
      </c>
      <c r="Q7" s="10" t="s">
        <v>13</v>
      </c>
      <c r="R7" s="10" t="s">
        <v>14</v>
      </c>
      <c r="S7" s="10" t="s">
        <v>15</v>
      </c>
      <c r="T7" s="10" t="s">
        <v>16</v>
      </c>
      <c r="U7" s="10" t="s">
        <v>17</v>
      </c>
      <c r="V7" s="10" t="s">
        <v>327</v>
      </c>
      <c r="W7" s="10" t="s">
        <v>389</v>
      </c>
      <c r="X7" s="10" t="s">
        <v>318</v>
      </c>
      <c r="Y7" s="10" t="s">
        <v>390</v>
      </c>
      <c r="Z7" s="10" t="s">
        <v>330</v>
      </c>
      <c r="AA7" s="10" t="s">
        <v>331</v>
      </c>
      <c r="AB7" s="10" t="s">
        <v>332</v>
      </c>
      <c r="AC7" s="10" t="s">
        <v>333</v>
      </c>
      <c r="AD7" s="10" t="s">
        <v>334</v>
      </c>
    </row>
    <row r="8" spans="1:30" ht="85.5" hidden="1">
      <c r="A8" s="10" t="s">
        <v>391</v>
      </c>
      <c r="B8" s="10" t="s">
        <v>387</v>
      </c>
      <c r="C8" s="10">
        <v>3</v>
      </c>
      <c r="D8" s="10" t="s">
        <v>18</v>
      </c>
      <c r="E8" s="10" t="s">
        <v>318</v>
      </c>
      <c r="F8" s="10" t="s">
        <v>319</v>
      </c>
      <c r="G8" s="10" t="s">
        <v>320</v>
      </c>
      <c r="H8" s="10" t="s">
        <v>321</v>
      </c>
      <c r="I8" s="10" t="s">
        <v>392</v>
      </c>
      <c r="J8" s="10" t="s">
        <v>323</v>
      </c>
      <c r="K8" s="10" t="s">
        <v>324</v>
      </c>
      <c r="L8" s="10" t="s">
        <v>325</v>
      </c>
      <c r="M8" s="10" t="s">
        <v>326</v>
      </c>
      <c r="N8" s="10" t="s">
        <v>54</v>
      </c>
      <c r="O8" s="10" t="s">
        <v>20</v>
      </c>
      <c r="P8" s="10" t="s">
        <v>21</v>
      </c>
      <c r="Q8" s="10" t="s">
        <v>22</v>
      </c>
      <c r="R8" s="10" t="s">
        <v>23</v>
      </c>
      <c r="S8" s="10" t="s">
        <v>24</v>
      </c>
      <c r="T8" s="10" t="s">
        <v>25</v>
      </c>
      <c r="U8" s="10" t="s">
        <v>26</v>
      </c>
      <c r="V8" s="10" t="s">
        <v>327</v>
      </c>
      <c r="W8" s="10" t="s">
        <v>389</v>
      </c>
      <c r="X8" s="10" t="s">
        <v>318</v>
      </c>
      <c r="Y8" s="10" t="s">
        <v>393</v>
      </c>
      <c r="Z8" s="10" t="s">
        <v>330</v>
      </c>
      <c r="AA8" s="10" t="s">
        <v>331</v>
      </c>
      <c r="AB8" s="10" t="s">
        <v>338</v>
      </c>
      <c r="AC8" s="10" t="s">
        <v>333</v>
      </c>
      <c r="AD8" s="10" t="s">
        <v>334</v>
      </c>
    </row>
    <row r="9" spans="1:30" ht="128.25" hidden="1">
      <c r="A9" s="10" t="s">
        <v>394</v>
      </c>
      <c r="B9" s="10" t="s">
        <v>387</v>
      </c>
      <c r="C9" s="10">
        <v>4</v>
      </c>
      <c r="D9" s="10" t="s">
        <v>27</v>
      </c>
      <c r="E9" s="10" t="s">
        <v>340</v>
      </c>
      <c r="F9" s="10" t="s">
        <v>341</v>
      </c>
      <c r="G9" s="10" t="s">
        <v>342</v>
      </c>
      <c r="H9" s="10" t="s">
        <v>343</v>
      </c>
      <c r="I9" s="10" t="s">
        <v>395</v>
      </c>
      <c r="J9" s="10" t="s">
        <v>345</v>
      </c>
      <c r="K9" s="10" t="s">
        <v>346</v>
      </c>
      <c r="L9" s="10" t="s">
        <v>347</v>
      </c>
      <c r="M9" s="10" t="s">
        <v>348</v>
      </c>
      <c r="N9" s="10" t="s">
        <v>53</v>
      </c>
      <c r="O9" s="10" t="s">
        <v>29</v>
      </c>
      <c r="P9" s="10" t="s">
        <v>30</v>
      </c>
      <c r="Q9" s="10" t="s">
        <v>31</v>
      </c>
      <c r="R9" s="10" t="s">
        <v>32</v>
      </c>
      <c r="S9" s="10" t="s">
        <v>33</v>
      </c>
      <c r="T9" s="10" t="s">
        <v>34</v>
      </c>
      <c r="U9" s="10" t="s">
        <v>35</v>
      </c>
      <c r="V9" s="10" t="s">
        <v>349</v>
      </c>
      <c r="W9" s="10" t="s">
        <v>396</v>
      </c>
      <c r="X9" s="10" t="s">
        <v>340</v>
      </c>
      <c r="Y9" s="10" t="s">
        <v>397</v>
      </c>
      <c r="Z9" s="10" t="s">
        <v>352</v>
      </c>
      <c r="AA9" s="10" t="s">
        <v>353</v>
      </c>
      <c r="AB9" s="10" t="s">
        <v>354</v>
      </c>
      <c r="AC9" s="10" t="s">
        <v>333</v>
      </c>
      <c r="AD9" s="10" t="s">
        <v>334</v>
      </c>
    </row>
    <row r="10" spans="1:30" ht="85.5">
      <c r="A10" s="10" t="s">
        <v>398</v>
      </c>
      <c r="B10" s="10" t="s">
        <v>387</v>
      </c>
      <c r="C10" s="10">
        <v>5</v>
      </c>
      <c r="D10" s="10" t="s">
        <v>55</v>
      </c>
      <c r="E10" s="10" t="inlineStr">
        <is>
          <t>N25 — Múltiplas vulnerabilidades (triagem); N04 — Assistência social / N05 — Violação de direitos conforme necessidade identificada</t>
        </is>
      </c>
      <c r="F10" s="10" t="inlineStr">
        <is>
          <t>FL20: Definida conforme a necessidade principal identificada; CRAS para N04 e CREAS para N05 como correspondências temáticas a validar</t>
        </is>
      </c>
      <c r="G10" s="10" t="inlineStr">
        <is>
          <t>FL20: Serviço que coordena e acompanha a trajetória (regra dos três serviços); CRAS/CREAS conforme a necessidade principal</t>
        </is>
      </c>
      <c r="H10" s="10" t="inlineStr">
        <is>
          <t>FL20: Serviços parceiros definidos conforme o diagnóstico; OF007/PAEFI é oferta para famílias e indivíduos em ameaça ou violação de direitos</t>
        </is>
      </c>
      <c r="I10" s="10" t="inlineStr">
        <is>
          <t>A VALIDAR — N25 define ofertas conforme diagnóstico; para N05, OF007 articula CREAS, SPVV/SPSCAVV, saúde, educação e SGD</t>
        </is>
      </c>
      <c r="J10" s="10" t="inlineStr">
        <is>
          <t>FL20: Definir uma ação concreta a ser realizada agora e quem continuará acompanhando</t>
        </is>
      </c>
      <c r="K10" s="10" t="inlineStr">
        <is>
          <t>FL20: Contrarreferência obrigatória ao serviço de referência, assegurando continuidade</t>
        </is>
      </c>
      <c r="L10" s="10" t="inlineStr">
        <is>
          <t>FL20: PENDENTE — campo não preenchido no Banco Mestre</t>
        </is>
      </c>
      <c r="M10" s="10" t="inlineStr">
        <is>
          <t>FL20: Avaliar — classificar o risco antes de definir a porta</t>
        </is>
      </c>
      <c r="N10" s="10" t="s">
        <v>56</v>
      </c>
      <c r="O10" s="10" t="s">
        <v>57</v>
      </c>
      <c r="P10" s="10" t="s">
        <v>58</v>
      </c>
      <c r="Q10" s="10" t="s">
        <v>59</v>
      </c>
      <c r="R10" s="10" t="s">
        <v>60</v>
      </c>
      <c r="S10" s="10" t="s">
        <v>61</v>
      </c>
      <c r="T10" s="10" t="s">
        <v>62</v>
      </c>
      <c r="U10" s="10" t="s">
        <v>63</v>
      </c>
      <c r="V10" s="10" t="inlineStr">
        <is>
          <t>A VALIDAR</t>
        </is>
      </c>
      <c r="W1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OF022 — Conselho Tutelar; seu uso para o público ampliado deve ser validado.</t>
        </is>
      </c>
      <c r="X10" s="10" t="inlineStr">
        <is>
          <t>N25 — Múltiplas vulnerabilidades; N04 — Assistência social; N05 — Violação de direitos (quando aplicável)</t>
        </is>
      </c>
      <c r="Y10" s="10" t="inlineStr">
        <is>
          <t>OF007 — PAEFI; OF001 — CRAS / OF002 — CREAS como referências temáticas (aderência ao público adulto A VALIDAR)</t>
        </is>
      </c>
      <c r="Z10" s="10" t="inlineStr">
        <is>
          <t>FL20 — Múltiplas vulnerabilidades (triagem metodológica)</t>
        </is>
      </c>
      <c r="AA10" s="10" t="inlineStr">
        <is>
          <t>Reclassificado de NÃO MAPEADO para A VALIDAR; proposta correspondência metodológica com N25/FL20 e necessidades N04/N05, preservando integralmente o fluxo original.</t>
        </is>
      </c>
      <c r="AB10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10" s="10" t="s">
        <v>333</v>
      </c>
      <c r="AD10" s="10" t="s">
        <v>334</v>
      </c>
    </row>
    <row r="11" spans="1:30" ht="99.75" hidden="1">
      <c r="A11" s="10" t="s">
        <v>403</v>
      </c>
      <c r="B11" s="10" t="s">
        <v>387</v>
      </c>
      <c r="C11" s="10">
        <v>6</v>
      </c>
      <c r="D11" s="10" t="s">
        <v>64</v>
      </c>
      <c r="E11" s="10" t="s">
        <v>318</v>
      </c>
      <c r="F11" s="10" t="s">
        <v>319</v>
      </c>
      <c r="G11" s="10" t="s">
        <v>320</v>
      </c>
      <c r="H11" s="10" t="s">
        <v>321</v>
      </c>
      <c r="I11" s="10" t="s">
        <v>392</v>
      </c>
      <c r="J11" s="10" t="s">
        <v>323</v>
      </c>
      <c r="K11" s="10" t="s">
        <v>324</v>
      </c>
      <c r="L11" s="10" t="s">
        <v>325</v>
      </c>
      <c r="M11" s="10" t="s">
        <v>326</v>
      </c>
      <c r="N11" s="10" t="s">
        <v>65</v>
      </c>
      <c r="O11" s="10" t="s">
        <v>66</v>
      </c>
      <c r="P11" s="10" t="s">
        <v>67</v>
      </c>
      <c r="Q11" s="10" t="s">
        <v>68</v>
      </c>
      <c r="R11" s="10" t="s">
        <v>69</v>
      </c>
      <c r="S11" s="10" t="s">
        <v>70</v>
      </c>
      <c r="T11" s="10" t="s">
        <v>71</v>
      </c>
      <c r="U11" s="10" t="s">
        <v>72</v>
      </c>
      <c r="V11" s="10" t="s">
        <v>349</v>
      </c>
      <c r="W11" s="10" t="s">
        <v>404</v>
      </c>
      <c r="X11" s="10" t="s">
        <v>318</v>
      </c>
      <c r="Y11" s="10" t="s">
        <v>393</v>
      </c>
      <c r="Z11" s="10" t="s">
        <v>330</v>
      </c>
      <c r="AA11" s="10" t="s">
        <v>353</v>
      </c>
      <c r="AB11" s="10" t="s">
        <v>405</v>
      </c>
      <c r="AC11" s="10" t="s">
        <v>333</v>
      </c>
      <c r="AD11" s="10" t="s">
        <v>406</v>
      </c>
    </row>
    <row r="12" spans="1:30" ht="114" hidden="1">
      <c r="A12" s="10" t="s">
        <v>407</v>
      </c>
      <c r="B12" s="10" t="s">
        <v>387</v>
      </c>
      <c r="C12" s="10">
        <v>7</v>
      </c>
      <c r="D12" s="10" t="s">
        <v>36</v>
      </c>
      <c r="E12" s="10" t="s">
        <v>356</v>
      </c>
      <c r="F12" s="10" t="s">
        <v>357</v>
      </c>
      <c r="G12" s="10" t="s">
        <v>358</v>
      </c>
      <c r="H12" s="10" t="s">
        <v>359</v>
      </c>
      <c r="I12" s="10" t="s">
        <v>408</v>
      </c>
      <c r="J12" s="10" t="s">
        <v>361</v>
      </c>
      <c r="K12" s="10" t="s">
        <v>362</v>
      </c>
      <c r="L12" s="10" t="s">
        <v>363</v>
      </c>
      <c r="M12" s="10" t="s">
        <v>364</v>
      </c>
      <c r="N12" s="10" t="s">
        <v>73</v>
      </c>
      <c r="O12" s="10" t="s">
        <v>38</v>
      </c>
      <c r="P12" s="10" t="s">
        <v>39</v>
      </c>
      <c r="Q12" s="10" t="s">
        <v>40</v>
      </c>
      <c r="R12" s="10" t="s">
        <v>41</v>
      </c>
      <c r="S12" s="10" t="s">
        <v>42</v>
      </c>
      <c r="T12" s="10" t="s">
        <v>43</v>
      </c>
      <c r="U12" s="10" t="s">
        <v>44</v>
      </c>
      <c r="V12" s="10" t="s">
        <v>349</v>
      </c>
      <c r="W12" s="10" t="s">
        <v>409</v>
      </c>
      <c r="X12" s="10" t="s">
        <v>356</v>
      </c>
      <c r="Y12" s="10" t="s">
        <v>410</v>
      </c>
      <c r="Z12" s="10" t="s">
        <v>367</v>
      </c>
      <c r="AA12" s="10" t="s">
        <v>353</v>
      </c>
      <c r="AB12" s="10" t="s">
        <v>368</v>
      </c>
      <c r="AC12" s="10" t="s">
        <v>333</v>
      </c>
      <c r="AD12" s="10" t="s">
        <v>369</v>
      </c>
    </row>
    <row r="13" spans="1:30" ht="114" hidden="1">
      <c r="A13" s="10" t="s">
        <v>411</v>
      </c>
      <c r="B13" s="10" t="s">
        <v>387</v>
      </c>
      <c r="C13" s="10">
        <v>8</v>
      </c>
      <c r="D13" s="10" t="s">
        <v>45</v>
      </c>
      <c r="E13" s="10" t="s">
        <v>371</v>
      </c>
      <c r="F13" s="10" t="s">
        <v>372</v>
      </c>
      <c r="G13" s="10" t="s">
        <v>373</v>
      </c>
      <c r="H13" s="10" t="s">
        <v>374</v>
      </c>
      <c r="I13" s="10" t="s">
        <v>412</v>
      </c>
      <c r="J13" s="10" t="s">
        <v>376</v>
      </c>
      <c r="K13" s="10" t="s">
        <v>377</v>
      </c>
      <c r="L13" s="10" t="s">
        <v>378</v>
      </c>
      <c r="M13" s="10" t="s">
        <v>379</v>
      </c>
      <c r="N13" s="10" t="s">
        <v>74</v>
      </c>
      <c r="O13" s="10" t="s">
        <v>47</v>
      </c>
      <c r="P13" s="10" t="s">
        <v>48</v>
      </c>
      <c r="Q13" s="10" t="s">
        <v>49</v>
      </c>
      <c r="R13" s="10" t="s">
        <v>23</v>
      </c>
      <c r="S13" s="10" t="s">
        <v>50</v>
      </c>
      <c r="T13" s="10" t="s">
        <v>51</v>
      </c>
      <c r="U13" s="10" t="s">
        <v>52</v>
      </c>
      <c r="V13" s="10" t="s">
        <v>380</v>
      </c>
      <c r="W13" s="10" t="s">
        <v>413</v>
      </c>
      <c r="X13" s="10" t="s">
        <v>371</v>
      </c>
      <c r="Y13" s="10" t="s">
        <v>414</v>
      </c>
      <c r="Z13" s="10" t="s">
        <v>383</v>
      </c>
      <c r="AA13" s="10" t="s">
        <v>384</v>
      </c>
      <c r="AB13" s="10" t="s">
        <v>385</v>
      </c>
      <c r="AC13" s="10" t="s">
        <v>333</v>
      </c>
      <c r="AD13" s="10" t="s">
        <v>334</v>
      </c>
    </row>
    <row r="14" spans="1:30" ht="270.75" hidden="1">
      <c r="A14" s="10" t="s">
        <v>415</v>
      </c>
      <c r="B14" s="10" t="s">
        <v>416</v>
      </c>
      <c r="C14" s="10">
        <v>2</v>
      </c>
      <c r="D14" s="10" t="s">
        <v>9</v>
      </c>
      <c r="E14" s="10" t="s">
        <v>318</v>
      </c>
      <c r="F14" s="10" t="s">
        <v>319</v>
      </c>
      <c r="G14" s="10" t="s">
        <v>320</v>
      </c>
      <c r="H14" s="10" t="s">
        <v>321</v>
      </c>
      <c r="I14" s="10" t="s">
        <v>417</v>
      </c>
      <c r="J14" s="10" t="s">
        <v>323</v>
      </c>
      <c r="K14" s="10" t="s">
        <v>324</v>
      </c>
      <c r="L14" s="10" t="s">
        <v>325</v>
      </c>
      <c r="M14" s="10" t="s">
        <v>326</v>
      </c>
      <c r="N14" s="10" t="s">
        <v>75</v>
      </c>
      <c r="O14" s="10" t="s">
        <v>76</v>
      </c>
      <c r="P14" s="10" t="s">
        <v>77</v>
      </c>
      <c r="Q14" s="10" t="s">
        <v>78</v>
      </c>
      <c r="R14" s="10" t="s">
        <v>23</v>
      </c>
      <c r="S14" s="10" t="s">
        <v>79</v>
      </c>
      <c r="T14" s="10" t="s">
        <v>80</v>
      </c>
      <c r="U14" s="10" t="s">
        <v>81</v>
      </c>
      <c r="V14" s="10" t="s">
        <v>327</v>
      </c>
      <c r="W14" s="10" t="s">
        <v>418</v>
      </c>
      <c r="X14" s="10" t="s">
        <v>318</v>
      </c>
      <c r="Y14" s="10" t="s">
        <v>419</v>
      </c>
      <c r="Z14" s="10" t="s">
        <v>330</v>
      </c>
      <c r="AA14" s="10" t="s">
        <v>331</v>
      </c>
      <c r="AB14" s="10" t="s">
        <v>332</v>
      </c>
      <c r="AC14" s="10" t="s">
        <v>333</v>
      </c>
      <c r="AD14" s="10" t="s">
        <v>334</v>
      </c>
    </row>
    <row r="15" spans="1:30" ht="228" hidden="1">
      <c r="A15" s="10" t="s">
        <v>420</v>
      </c>
      <c r="B15" s="10" t="s">
        <v>416</v>
      </c>
      <c r="C15" s="10">
        <v>3</v>
      </c>
      <c r="D15" s="10" t="s">
        <v>18</v>
      </c>
      <c r="E15" s="10" t="s">
        <v>318</v>
      </c>
      <c r="F15" s="10" t="s">
        <v>319</v>
      </c>
      <c r="G15" s="10" t="s">
        <v>320</v>
      </c>
      <c r="H15" s="10" t="s">
        <v>321</v>
      </c>
      <c r="I15" s="10" t="s">
        <v>421</v>
      </c>
      <c r="J15" s="10" t="s">
        <v>323</v>
      </c>
      <c r="K15" s="10" t="s">
        <v>324</v>
      </c>
      <c r="L15" s="10" t="s">
        <v>325</v>
      </c>
      <c r="M15" s="10" t="s">
        <v>326</v>
      </c>
      <c r="N15" s="10" t="s">
        <v>75</v>
      </c>
      <c r="O15" s="10" t="s">
        <v>82</v>
      </c>
      <c r="P15" s="10" t="s">
        <v>77</v>
      </c>
      <c r="Q15" s="10" t="s">
        <v>83</v>
      </c>
      <c r="R15" s="10" t="s">
        <v>60</v>
      </c>
      <c r="S15" s="10" t="s">
        <v>84</v>
      </c>
      <c r="T15" s="10" t="s">
        <v>85</v>
      </c>
      <c r="U15" s="10" t="s">
        <v>86</v>
      </c>
      <c r="V15" s="10" t="s">
        <v>327</v>
      </c>
      <c r="W15" s="10" t="s">
        <v>418</v>
      </c>
      <c r="X15" s="10" t="s">
        <v>318</v>
      </c>
      <c r="Y15" s="10" t="s">
        <v>422</v>
      </c>
      <c r="Z15" s="10" t="s">
        <v>330</v>
      </c>
      <c r="AA15" s="10" t="s">
        <v>331</v>
      </c>
      <c r="AB15" s="10" t="s">
        <v>338</v>
      </c>
      <c r="AC15" s="10" t="s">
        <v>333</v>
      </c>
      <c r="AD15" s="10" t="s">
        <v>334</v>
      </c>
    </row>
    <row r="16" spans="1:30" ht="399" hidden="1">
      <c r="A16" s="10" t="s">
        <v>423</v>
      </c>
      <c r="B16" s="10" t="s">
        <v>416</v>
      </c>
      <c r="C16" s="10">
        <v>4</v>
      </c>
      <c r="D16" s="10" t="s">
        <v>27</v>
      </c>
      <c r="E16" s="10" t="s">
        <v>340</v>
      </c>
      <c r="F16" s="10" t="s">
        <v>341</v>
      </c>
      <c r="G16" s="10" t="s">
        <v>342</v>
      </c>
      <c r="H16" s="10" t="s">
        <v>343</v>
      </c>
      <c r="I16" s="10" t="s">
        <v>424</v>
      </c>
      <c r="J16" s="10" t="s">
        <v>345</v>
      </c>
      <c r="K16" s="10" t="s">
        <v>346</v>
      </c>
      <c r="L16" s="10" t="s">
        <v>347</v>
      </c>
      <c r="M16" s="10" t="s">
        <v>348</v>
      </c>
      <c r="N16" s="10" t="s">
        <v>87</v>
      </c>
      <c r="O16" s="10" t="s">
        <v>88</v>
      </c>
      <c r="P16" s="10" t="s">
        <v>77</v>
      </c>
      <c r="Q16" s="10" t="s">
        <v>89</v>
      </c>
      <c r="R16" s="10" t="s">
        <v>90</v>
      </c>
      <c r="S16" s="10" t="s">
        <v>91</v>
      </c>
      <c r="T16" s="10" t="s">
        <v>92</v>
      </c>
      <c r="U16" s="10" t="s">
        <v>93</v>
      </c>
      <c r="V16" s="10" t="s">
        <v>349</v>
      </c>
      <c r="W16" s="10" t="s">
        <v>425</v>
      </c>
      <c r="X16" s="10" t="s">
        <v>340</v>
      </c>
      <c r="Y16" s="10" t="s">
        <v>426</v>
      </c>
      <c r="Z16" s="10" t="s">
        <v>352</v>
      </c>
      <c r="AA16" s="10" t="s">
        <v>353</v>
      </c>
      <c r="AB16" s="10" t="s">
        <v>354</v>
      </c>
      <c r="AC16" s="10" t="s">
        <v>333</v>
      </c>
      <c r="AD16" s="10" t="s">
        <v>334</v>
      </c>
    </row>
    <row r="17" spans="1:30" ht="171" hidden="1">
      <c r="A17" s="10" t="s">
        <v>427</v>
      </c>
      <c r="B17" s="10" t="s">
        <v>416</v>
      </c>
      <c r="C17" s="10">
        <v>5</v>
      </c>
      <c r="D17" s="10" t="s">
        <v>64</v>
      </c>
      <c r="E17" s="10" t="s">
        <v>318</v>
      </c>
      <c r="F17" s="10" t="s">
        <v>319</v>
      </c>
      <c r="G17" s="10" t="s">
        <v>320</v>
      </c>
      <c r="H17" s="10" t="s">
        <v>321</v>
      </c>
      <c r="I17" s="10" t="s">
        <v>421</v>
      </c>
      <c r="J17" s="10" t="s">
        <v>323</v>
      </c>
      <c r="K17" s="10" t="s">
        <v>324</v>
      </c>
      <c r="L17" s="10" t="s">
        <v>325</v>
      </c>
      <c r="M17" s="10" t="s">
        <v>326</v>
      </c>
      <c r="N17" s="10" t="s">
        <v>94</v>
      </c>
      <c r="O17" s="10" t="s">
        <v>95</v>
      </c>
      <c r="P17" s="10" t="s">
        <v>77</v>
      </c>
      <c r="Q17" s="10" t="s">
        <v>96</v>
      </c>
      <c r="R17" s="10" t="s">
        <v>69</v>
      </c>
      <c r="S17" s="10" t="s">
        <v>97</v>
      </c>
      <c r="T17" s="10" t="s">
        <v>98</v>
      </c>
      <c r="U17" s="10" t="s">
        <v>99</v>
      </c>
      <c r="V17" s="10" t="s">
        <v>349</v>
      </c>
      <c r="W17" s="10" t="s">
        <v>428</v>
      </c>
      <c r="X17" s="10" t="s">
        <v>318</v>
      </c>
      <c r="Y17" s="10" t="s">
        <v>422</v>
      </c>
      <c r="Z17" s="10" t="s">
        <v>330</v>
      </c>
      <c r="AA17" s="10" t="s">
        <v>353</v>
      </c>
      <c r="AB17" s="10" t="s">
        <v>405</v>
      </c>
      <c r="AC17" s="10" t="s">
        <v>333</v>
      </c>
      <c r="AD17" s="10" t="s">
        <v>406</v>
      </c>
    </row>
    <row r="18" spans="1:30" ht="171" hidden="1">
      <c r="A18" s="10" t="s">
        <v>429</v>
      </c>
      <c r="B18" s="10" t="s">
        <v>416</v>
      </c>
      <c r="C18" s="10">
        <v>6</v>
      </c>
      <c r="D18" s="10" t="s">
        <v>36</v>
      </c>
      <c r="E18" s="10" t="s">
        <v>356</v>
      </c>
      <c r="F18" s="10" t="s">
        <v>357</v>
      </c>
      <c r="G18" s="10" t="s">
        <v>358</v>
      </c>
      <c r="H18" s="10" t="s">
        <v>359</v>
      </c>
      <c r="I18" s="10" t="s">
        <v>430</v>
      </c>
      <c r="J18" s="10" t="s">
        <v>361</v>
      </c>
      <c r="K18" s="10" t="s">
        <v>362</v>
      </c>
      <c r="L18" s="10" t="s">
        <v>363</v>
      </c>
      <c r="M18" s="10" t="s">
        <v>364</v>
      </c>
      <c r="N18" s="10" t="s">
        <v>94</v>
      </c>
      <c r="O18" s="10" t="s">
        <v>100</v>
      </c>
      <c r="P18" s="10" t="s">
        <v>77</v>
      </c>
      <c r="Q18" s="10" t="s">
        <v>101</v>
      </c>
      <c r="R18" s="10" t="s">
        <v>102</v>
      </c>
      <c r="S18" s="10" t="s">
        <v>103</v>
      </c>
      <c r="T18" s="10" t="s">
        <v>104</v>
      </c>
      <c r="U18" s="10" t="s">
        <v>105</v>
      </c>
      <c r="V18" s="10" t="s">
        <v>349</v>
      </c>
      <c r="W18" s="10" t="s">
        <v>431</v>
      </c>
      <c r="X18" s="10" t="s">
        <v>356</v>
      </c>
      <c r="Y18" s="10" t="s">
        <v>432</v>
      </c>
      <c r="Z18" s="10" t="s">
        <v>367</v>
      </c>
      <c r="AA18" s="10" t="s">
        <v>353</v>
      </c>
      <c r="AB18" s="10" t="s">
        <v>368</v>
      </c>
      <c r="AC18" s="10" t="s">
        <v>333</v>
      </c>
      <c r="AD18" s="10" t="s">
        <v>369</v>
      </c>
    </row>
    <row r="19" spans="1:30" ht="171" hidden="1">
      <c r="A19" s="10" t="s">
        <v>433</v>
      </c>
      <c r="B19" s="10" t="s">
        <v>416</v>
      </c>
      <c r="C19" s="10">
        <v>7</v>
      </c>
      <c r="D19" s="10" t="s">
        <v>45</v>
      </c>
      <c r="E19" s="10" t="s">
        <v>371</v>
      </c>
      <c r="F19" s="10" t="s">
        <v>372</v>
      </c>
      <c r="G19" s="10" t="s">
        <v>373</v>
      </c>
      <c r="H19" s="10" t="s">
        <v>374</v>
      </c>
      <c r="I19" s="10" t="s">
        <v>434</v>
      </c>
      <c r="J19" s="10" t="s">
        <v>376</v>
      </c>
      <c r="K19" s="10" t="s">
        <v>377</v>
      </c>
      <c r="L19" s="10" t="s">
        <v>378</v>
      </c>
      <c r="M19" s="10" t="s">
        <v>379</v>
      </c>
      <c r="N19" s="10" t="s">
        <v>94</v>
      </c>
      <c r="O19" s="10" t="s">
        <v>106</v>
      </c>
      <c r="P19" s="10" t="s">
        <v>77</v>
      </c>
      <c r="Q19" s="10" t="s">
        <v>107</v>
      </c>
      <c r="R19" s="10" t="s">
        <v>60</v>
      </c>
      <c r="S19" s="10" t="s">
        <v>108</v>
      </c>
      <c r="T19" s="10" t="s">
        <v>109</v>
      </c>
      <c r="U19" s="10" t="s">
        <v>110</v>
      </c>
      <c r="V19" s="10" t="s">
        <v>380</v>
      </c>
      <c r="W19" s="10" t="s">
        <v>435</v>
      </c>
      <c r="X19" s="10" t="s">
        <v>371</v>
      </c>
      <c r="Y19" s="10" t="s">
        <v>436</v>
      </c>
      <c r="Z19" s="10" t="s">
        <v>383</v>
      </c>
      <c r="AA19" s="10" t="s">
        <v>384</v>
      </c>
      <c r="AB19" s="10" t="s">
        <v>385</v>
      </c>
      <c r="AC19" s="10" t="s">
        <v>333</v>
      </c>
      <c r="AD19" s="10" t="s">
        <v>334</v>
      </c>
    </row>
    <row r="20" spans="1:30" ht="128.25" hidden="1">
      <c r="A20" s="10" t="s">
        <v>437</v>
      </c>
      <c r="B20" s="10" t="s">
        <v>416</v>
      </c>
      <c r="C20" s="10">
        <v>8</v>
      </c>
      <c r="D20" s="10" t="s">
        <v>111</v>
      </c>
      <c r="E20" s="10" t="s">
        <v>438</v>
      </c>
      <c r="F20" s="10" t="s">
        <v>439</v>
      </c>
      <c r="G20" s="10" t="s">
        <v>440</v>
      </c>
      <c r="H20" s="10" t="s">
        <v>441</v>
      </c>
      <c r="I20" s="10" t="s">
        <v>442</v>
      </c>
      <c r="J20" s="10" t="s">
        <v>443</v>
      </c>
      <c r="K20" s="10" t="s">
        <v>443</v>
      </c>
      <c r="L20" s="10" t="s">
        <v>444</v>
      </c>
      <c r="M20" s="10" t="s">
        <v>445</v>
      </c>
      <c r="N20" s="10" t="s">
        <v>94</v>
      </c>
      <c r="O20" s="10" t="s">
        <v>112</v>
      </c>
      <c r="P20" s="10" t="s">
        <v>77</v>
      </c>
      <c r="Q20" s="10" t="s">
        <v>113</v>
      </c>
      <c r="R20" s="10" t="s">
        <v>114</v>
      </c>
      <c r="S20" s="10" t="s">
        <v>115</v>
      </c>
      <c r="T20" s="10" t="s">
        <v>116</v>
      </c>
      <c r="U20" s="10" t="s">
        <v>117</v>
      </c>
      <c r="V20" s="10" t="s">
        <v>349</v>
      </c>
      <c r="W20" s="10" t="s">
        <v>446</v>
      </c>
      <c r="X20" s="10" t="s">
        <v>438</v>
      </c>
      <c r="Y20" s="10" t="s">
        <v>447</v>
      </c>
      <c r="Z20" s="10" t="s">
        <v>448</v>
      </c>
      <c r="AA20" s="10" t="s">
        <v>353</v>
      </c>
      <c r="AB20" s="10" t="s">
        <v>449</v>
      </c>
      <c r="AC20" s="10" t="s">
        <v>333</v>
      </c>
      <c r="AD20" s="10" t="s">
        <v>334</v>
      </c>
    </row>
    <row r="21" spans="1:30" ht="270.75" hidden="1">
      <c r="A21" s="10" t="s">
        <v>450</v>
      </c>
      <c r="B21" s="10" t="s">
        <v>451</v>
      </c>
      <c r="C21" s="10">
        <v>2</v>
      </c>
      <c r="D21" s="10" t="s">
        <v>9</v>
      </c>
      <c r="E21" s="10" t="s">
        <v>318</v>
      </c>
      <c r="F21" s="10" t="s">
        <v>319</v>
      </c>
      <c r="G21" s="10" t="s">
        <v>320</v>
      </c>
      <c r="H21" s="10" t="s">
        <v>321</v>
      </c>
      <c r="I21" s="10" t="s">
        <v>452</v>
      </c>
      <c r="J21" s="10" t="s">
        <v>323</v>
      </c>
      <c r="K21" s="10" t="s">
        <v>324</v>
      </c>
      <c r="L21" s="10" t="s">
        <v>325</v>
      </c>
      <c r="M21" s="10" t="s">
        <v>326</v>
      </c>
      <c r="N21" s="10" t="s">
        <v>118</v>
      </c>
      <c r="O21" s="10" t="s">
        <v>76</v>
      </c>
      <c r="P21" s="10" t="s">
        <v>119</v>
      </c>
      <c r="Q21" s="10" t="s">
        <v>78</v>
      </c>
      <c r="R21" s="10" t="s">
        <v>23</v>
      </c>
      <c r="S21" s="10" t="s">
        <v>79</v>
      </c>
      <c r="T21" s="10" t="s">
        <v>80</v>
      </c>
      <c r="U21" s="10" t="s">
        <v>81</v>
      </c>
      <c r="V21" s="10" t="s">
        <v>327</v>
      </c>
      <c r="W21" s="10" t="s">
        <v>453</v>
      </c>
      <c r="X21" s="10" t="s">
        <v>318</v>
      </c>
      <c r="Y21" s="10" t="s">
        <v>454</v>
      </c>
      <c r="Z21" s="10" t="s">
        <v>330</v>
      </c>
      <c r="AA21" s="10" t="s">
        <v>331</v>
      </c>
      <c r="AB21" s="10" t="s">
        <v>332</v>
      </c>
      <c r="AC21" s="10" t="s">
        <v>333</v>
      </c>
      <c r="AD21" s="10" t="s">
        <v>334</v>
      </c>
    </row>
    <row r="22" spans="1:30" ht="228" hidden="1">
      <c r="A22" s="10" t="s">
        <v>455</v>
      </c>
      <c r="B22" s="10" t="s">
        <v>451</v>
      </c>
      <c r="C22" s="10">
        <v>3</v>
      </c>
      <c r="D22" s="10" t="s">
        <v>18</v>
      </c>
      <c r="E22" s="10" t="s">
        <v>318</v>
      </c>
      <c r="F22" s="10" t="s">
        <v>319</v>
      </c>
      <c r="G22" s="10" t="s">
        <v>320</v>
      </c>
      <c r="H22" s="10" t="s">
        <v>321</v>
      </c>
      <c r="I22" s="10" t="s">
        <v>456</v>
      </c>
      <c r="J22" s="10" t="s">
        <v>323</v>
      </c>
      <c r="K22" s="10" t="s">
        <v>324</v>
      </c>
      <c r="L22" s="10" t="s">
        <v>325</v>
      </c>
      <c r="M22" s="10" t="s">
        <v>326</v>
      </c>
      <c r="N22" s="10" t="s">
        <v>118</v>
      </c>
      <c r="O22" s="10" t="s">
        <v>82</v>
      </c>
      <c r="P22" s="10" t="s">
        <v>119</v>
      </c>
      <c r="Q22" s="10" t="s">
        <v>83</v>
      </c>
      <c r="R22" s="10" t="s">
        <v>60</v>
      </c>
      <c r="S22" s="10" t="s">
        <v>84</v>
      </c>
      <c r="T22" s="10" t="s">
        <v>85</v>
      </c>
      <c r="U22" s="10" t="s">
        <v>86</v>
      </c>
      <c r="V22" s="10" t="s">
        <v>327</v>
      </c>
      <c r="W22" s="10" t="s">
        <v>453</v>
      </c>
      <c r="X22" s="10" t="s">
        <v>318</v>
      </c>
      <c r="Y22" s="10" t="s">
        <v>457</v>
      </c>
      <c r="Z22" s="10" t="s">
        <v>330</v>
      </c>
      <c r="AA22" s="10" t="s">
        <v>331</v>
      </c>
      <c r="AB22" s="10" t="s">
        <v>338</v>
      </c>
      <c r="AC22" s="10" t="s">
        <v>333</v>
      </c>
      <c r="AD22" s="10" t="s">
        <v>334</v>
      </c>
    </row>
    <row r="23" spans="1:30" ht="299.25" hidden="1">
      <c r="A23" s="10" t="s">
        <v>458</v>
      </c>
      <c r="B23" s="10" t="s">
        <v>451</v>
      </c>
      <c r="C23" s="10">
        <v>4</v>
      </c>
      <c r="D23" s="10" t="s">
        <v>27</v>
      </c>
      <c r="E23" s="10" t="s">
        <v>340</v>
      </c>
      <c r="F23" s="10" t="s">
        <v>341</v>
      </c>
      <c r="G23" s="10" t="s">
        <v>342</v>
      </c>
      <c r="H23" s="10" t="s">
        <v>343</v>
      </c>
      <c r="I23" s="10" t="s">
        <v>459</v>
      </c>
      <c r="J23" s="10" t="s">
        <v>345</v>
      </c>
      <c r="K23" s="10" t="s">
        <v>346</v>
      </c>
      <c r="L23" s="10" t="s">
        <v>347</v>
      </c>
      <c r="M23" s="10" t="s">
        <v>348</v>
      </c>
      <c r="N23" s="10" t="s">
        <v>120</v>
      </c>
      <c r="O23" s="10" t="s">
        <v>88</v>
      </c>
      <c r="P23" s="10" t="s">
        <v>119</v>
      </c>
      <c r="Q23" s="10" t="s">
        <v>89</v>
      </c>
      <c r="R23" s="10" t="s">
        <v>90</v>
      </c>
      <c r="S23" s="10" t="s">
        <v>91</v>
      </c>
      <c r="T23" s="10" t="s">
        <v>92</v>
      </c>
      <c r="U23" s="10" t="s">
        <v>121</v>
      </c>
      <c r="V23" s="10" t="s">
        <v>349</v>
      </c>
      <c r="W23" s="10" t="s">
        <v>460</v>
      </c>
      <c r="X23" s="10" t="s">
        <v>340</v>
      </c>
      <c r="Y23" s="10" t="s">
        <v>461</v>
      </c>
      <c r="Z23" s="10" t="s">
        <v>352</v>
      </c>
      <c r="AA23" s="10" t="s">
        <v>353</v>
      </c>
      <c r="AB23" s="10" t="s">
        <v>354</v>
      </c>
      <c r="AC23" s="10" t="s">
        <v>333</v>
      </c>
      <c r="AD23" s="10" t="s">
        <v>334</v>
      </c>
    </row>
    <row r="24" spans="1:30" ht="71.25">
      <c r="A24" s="10" t="s">
        <v>462</v>
      </c>
      <c r="B24" s="10" t="s">
        <v>451</v>
      </c>
      <c r="C24" s="10">
        <v>5</v>
      </c>
      <c r="D24" s="10" t="s">
        <v>55</v>
      </c>
      <c r="E24" s="10" t="inlineStr">
        <is>
          <t>N25 — Múltiplas vulnerabilidades (triagem); N04 — Assistência social / N05 — Violação de direitos conforme necessidade identificada</t>
        </is>
      </c>
      <c r="F24" s="10" t="inlineStr">
        <is>
          <t>FL20: Definida conforme a necessidade principal identificada; CRAS para N04 e CREAS para N05 como correspondências temáticas a validar</t>
        </is>
      </c>
      <c r="G24" s="10" t="inlineStr">
        <is>
          <t>FL20: Serviço que coordena e acompanha a trajetória (regra dos três serviços); CRAS/CREAS conforme a necessidade principal</t>
        </is>
      </c>
      <c r="H24" s="10" t="inlineStr">
        <is>
          <t>FL20: Serviços parceiros definidos conforme o diagnóstico; OF007/PAEFI é oferta para famílias e indivíduos em ameaça ou violação de direitos</t>
        </is>
      </c>
      <c r="I24" s="10" t="inlineStr">
        <is>
          <t>A VALIDAR — N25 define ofertas conforme diagnóstico; para N05, OF007 articula CREAS, SPVV/SPSCAVV, saúde, educação e SGD</t>
        </is>
      </c>
      <c r="J24" s="10" t="inlineStr">
        <is>
          <t>FL20: Definir uma ação concreta a ser realizada agora e quem continuará acompanhando</t>
        </is>
      </c>
      <c r="K24" s="10" t="inlineStr">
        <is>
          <t>FL20: Contrarreferência obrigatória ao serviço de referência, assegurando continuidade</t>
        </is>
      </c>
      <c r="L24" s="10" t="inlineStr">
        <is>
          <t>FL20: PENDENTE — campo não preenchido no Banco Mestre</t>
        </is>
      </c>
      <c r="M24" s="10" t="inlineStr">
        <is>
          <t>FL20: Avaliar — classificar o risco antes de definir a porta</t>
        </is>
      </c>
      <c r="N24" s="10" t="s">
        <v>122</v>
      </c>
      <c r="O24" s="10" t="s">
        <v>57</v>
      </c>
      <c r="P24" s="10" t="s">
        <v>119</v>
      </c>
      <c r="Q24" s="10" t="s">
        <v>123</v>
      </c>
      <c r="R24" s="10" t="s">
        <v>60</v>
      </c>
      <c r="S24" s="10" t="s">
        <v>124</v>
      </c>
      <c r="T24" s="10" t="s">
        <v>125</v>
      </c>
      <c r="U24" s="10" t="s">
        <v>126</v>
      </c>
      <c r="V24" s="10" t="inlineStr">
        <is>
          <t>A VALIDAR</t>
        </is>
      </c>
      <c r="W24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OF016 — UBS; seu uso para o público ampliado deve ser validado.</t>
        </is>
      </c>
      <c r="X24" s="10" t="inlineStr">
        <is>
          <t>N25 — Múltiplas vulnerabilidades; N04 — Assistência social; N05 — Violação de direitos (quando aplicável)</t>
        </is>
      </c>
      <c r="Y24" s="10" t="inlineStr">
        <is>
          <t>OF007 — PAEFI; OF001 — CRAS / OF002 — CREAS como referências temáticas (aderência ao público adulto A VALIDAR)</t>
        </is>
      </c>
      <c r="Z24" s="10" t="inlineStr">
        <is>
          <t>FL20 — Múltiplas vulnerabilidades (triagem metodológica)</t>
        </is>
      </c>
      <c r="AA24" s="10" t="inlineStr">
        <is>
          <t>Reclassificado de NÃO MAPEADO para A VALIDAR; proposta correspondência metodológica com N25/FL20 e necessidades N04/N05, preservando integralmente o fluxo original.</t>
        </is>
      </c>
      <c r="AB24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24" s="10" t="s">
        <v>333</v>
      </c>
      <c r="AD24" s="10" t="s">
        <v>334</v>
      </c>
    </row>
    <row r="25" spans="1:30" ht="71.25">
      <c r="A25" s="10" t="s">
        <v>464</v>
      </c>
      <c r="B25" s="10" t="s">
        <v>451</v>
      </c>
      <c r="C25" s="10">
        <v>6</v>
      </c>
      <c r="D25" s="10" t="s">
        <v>127</v>
      </c>
      <c r="E25" s="10" t="inlineStr">
        <is>
          <t>N25 — Múltiplas vulnerabilidades (triagem); N16 — Proteção jurídica (associação do OF111); N04/N05 conforme a demanda</t>
        </is>
      </c>
      <c r="F25" s="10" t="inlineStr">
        <is>
          <t>FL20: Definida conforme a necessidade principal; OF111: Centro de referência; CRAS/CREAS quando a necessidade for assistência social ou violação de direitos</t>
        </is>
      </c>
      <c r="G25" s="10" t="inlineStr">
        <is>
          <t>FL20: Serviço que coordena e acompanha a trajetória; OF111 — Serviços de referência da pessoa idosa como referência especializada proposta</t>
        </is>
      </c>
      <c r="H25" s="10" t="inlineStr">
        <is>
          <t>FL20: Serviços parceiros definidos conforme diagnóstico; OF111 possui campo de serviços articulados ainda A VALIDAR no Banco Mestre</t>
        </is>
      </c>
      <c r="I25" s="10" t="inlineStr">
        <is>
          <t>A VALIDAR — OF111 não possui “Encaminha para” preenchido no Banco Mestre; demais encaminhamentos dependem da necessidade principal definida</t>
        </is>
      </c>
      <c r="J25" s="10" t="inlineStr">
        <is>
          <t>FL20: Definir uma ação concreta a ser realizada agora e quem continuará acompanhando</t>
        </is>
      </c>
      <c r="K25" s="10" t="inlineStr">
        <is>
          <t>FL20: Contrarreferência obrigatória ao serviço de referência, assegurando continuidade</t>
        </is>
      </c>
      <c r="L25" s="10" t="inlineStr">
        <is>
          <t>FL20: PENDENTE — campo não preenchido no Banco Mestre; OF111 também não possui base normativa preenchida</t>
        </is>
      </c>
      <c r="M25" s="10" t="inlineStr">
        <is>
          <t>FL20: Avaliar — classificar o risco antes de definir a porta</t>
        </is>
      </c>
      <c r="N25" s="10" t="s">
        <v>122</v>
      </c>
      <c r="O25" s="10" t="s">
        <v>128</v>
      </c>
      <c r="P25" s="10" t="s">
        <v>119</v>
      </c>
      <c r="Q25" s="10" t="s">
        <v>129</v>
      </c>
      <c r="R25" s="10" t="s">
        <v>60</v>
      </c>
      <c r="S25" s="10" t="s">
        <v>130</v>
      </c>
      <c r="T25" s="10" t="s">
        <v>131</v>
      </c>
      <c r="U25" s="10" t="s">
        <v>132</v>
      </c>
      <c r="V25" s="10" t="inlineStr">
        <is>
          <t>A VALIDAR</t>
        </is>
      </c>
      <c r="W25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OF016 — UBS; seu uso para o público ampliado deve ser validado.</t>
        </is>
      </c>
      <c r="X25" s="10" t="inlineStr">
        <is>
          <t>N25 — Múltiplas vulnerabilidades; N16 — Proteção jurídica (via OF111); N04/N05 conforme a demanda</t>
        </is>
      </c>
      <c r="Y25" s="10" t="inlineStr">
        <is>
          <t>OF111 — Serviços de referência da pessoa idosa; OF007 — PAEFI quando houver ameaça/violação de direitos</t>
        </is>
      </c>
      <c r="Z25" s="10" t="inlineStr">
        <is>
          <t>FL20 — Múltiplas vulnerabilidades (triagem metodológica)</t>
        </is>
      </c>
      <c r="AA25" s="10" t="inlineStr">
        <is>
          <t>Reclassificado de NÃO MAPEADO para A VALIDAR; incorporada a correspondência direta com OF111 e a triagem N25/FL20, sem substituir o conteúdo original.</t>
        </is>
      </c>
      <c r="AB25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25" s="10" t="s">
        <v>333</v>
      </c>
      <c r="AD25" s="10" t="s">
        <v>466</v>
      </c>
    </row>
    <row r="26" spans="1:30" ht="85.5" hidden="1">
      <c r="A26" s="10" t="s">
        <v>467</v>
      </c>
      <c r="B26" s="10" t="s">
        <v>451</v>
      </c>
      <c r="C26" s="10">
        <v>7</v>
      </c>
      <c r="D26" s="10" t="s">
        <v>133</v>
      </c>
      <c r="E26" s="10" t="s">
        <v>356</v>
      </c>
      <c r="F26" s="10" t="s">
        <v>357</v>
      </c>
      <c r="G26" s="10" t="s">
        <v>358</v>
      </c>
      <c r="H26" s="10" t="s">
        <v>359</v>
      </c>
      <c r="I26" s="10" t="s">
        <v>468</v>
      </c>
      <c r="J26" s="10" t="s">
        <v>361</v>
      </c>
      <c r="K26" s="10" t="s">
        <v>362</v>
      </c>
      <c r="L26" s="10" t="s">
        <v>363</v>
      </c>
      <c r="M26" s="10" t="s">
        <v>364</v>
      </c>
      <c r="N26" s="10" t="s">
        <v>134</v>
      </c>
      <c r="O26" s="10" t="s">
        <v>135</v>
      </c>
      <c r="P26" s="10" t="s">
        <v>119</v>
      </c>
      <c r="Q26" s="10" t="s">
        <v>136</v>
      </c>
      <c r="R26" s="10" t="s">
        <v>137</v>
      </c>
      <c r="S26" s="10" t="s">
        <v>138</v>
      </c>
      <c r="T26" s="10" t="s">
        <v>139</v>
      </c>
      <c r="U26" s="10" t="s">
        <v>140</v>
      </c>
      <c r="V26" s="10" t="s">
        <v>349</v>
      </c>
      <c r="W26" s="10" t="s">
        <v>469</v>
      </c>
      <c r="X26" s="10" t="s">
        <v>356</v>
      </c>
      <c r="Y26" s="10" t="s">
        <v>470</v>
      </c>
      <c r="Z26" s="10" t="s">
        <v>367</v>
      </c>
      <c r="AA26" s="10" t="s">
        <v>353</v>
      </c>
      <c r="AB26" s="10" t="s">
        <v>471</v>
      </c>
      <c r="AC26" s="10" t="s">
        <v>333</v>
      </c>
      <c r="AD26" s="10" t="s">
        <v>334</v>
      </c>
    </row>
    <row r="27" spans="1:30" ht="85.5">
      <c r="A27" s="10" t="s">
        <v>472</v>
      </c>
      <c r="B27" s="10" t="s">
        <v>451</v>
      </c>
      <c r="C27" s="10">
        <v>8</v>
      </c>
      <c r="D27" s="10" t="s">
        <v>141</v>
      </c>
      <c r="E27" s="10" t="inlineStr">
        <is>
          <t>N08 — Situação de rua; N02 — Saúde (via OF049); N16 — Proteção jurídica/referência da pessoa idosa (via OF111)</t>
        </is>
      </c>
      <c r="F27" s="10" t="inlineStr">
        <is>
          <t>OF041: Abordagem social / demanda espontânea | OF049: Equipe de rua/UBS | OF112: Serviço de referência/abordagem</t>
        </is>
      </c>
      <c r="G27" s="10" t="inlineStr">
        <is>
          <t>A VALIDAR — OF041/OF112 são correspondências de referência para população em situação de rua e OF111 para pessoa idosa; o FL03 existente é desenhado para crianças/adolescentes</t>
        </is>
      </c>
      <c r="H27" s="10" t="inlineStr">
        <is>
          <t>OF041/OF049: SEAS, CRAS, CREAS, UBS, CnR e rede de saúde; OF111/OF112 possuem articulações ainda A VALIDAR no Banco Mestre</t>
        </is>
      </c>
      <c r="I27" s="10" t="inlineStr">
        <is>
          <t>OF041: CRAS/CREAS, saúde, documentação e habitação | OF049: UBS de referência e rede de proteção | OF111/OF112: A VALIDAR no Banco Mestre</t>
        </is>
      </c>
      <c r="J27" s="10" t="inlineStr">
        <is>
          <t>A VALIDAR — FL03 possui próximo passo específico de crianças/adolescentes; manter o próximo passo original até validação do fluxo adulto/idoso</t>
        </is>
      </c>
      <c r="K27" s="10" t="inlineStr">
        <is>
          <t>A VALIDAR — FL03 possui contrarreferência específica da rede infantojuvenil; manter a contrarreferência original até validação do fluxo adulto/idoso</t>
        </is>
      </c>
      <c r="L27" s="10" t="inlineStr">
        <is>
          <t>A VALIDAR — NOR07 é a base do FL03 para crianças/adolescentes; sua aplicação ao público adulto/idoso não está confirmada no Banco Mestre</t>
        </is>
      </c>
      <c r="M27" s="10" t="inlineStr">
        <is>
          <t>A VALIDAR — FL03 classifica risco imediato para crianças/adolescentes; para pessoa idosa, manter a avaliação de risco original até validação técnica</t>
        </is>
      </c>
      <c r="N27" s="10" t="s">
        <v>134</v>
      </c>
      <c r="O27" s="10" t="s">
        <v>135</v>
      </c>
      <c r="P27" s="10" t="s">
        <v>119</v>
      </c>
      <c r="Q27" s="10" t="s">
        <v>142</v>
      </c>
      <c r="R27" s="10" t="s">
        <v>137</v>
      </c>
      <c r="S27" s="10" t="s">
        <v>143</v>
      </c>
      <c r="T27" s="10" t="s">
        <v>139</v>
      </c>
      <c r="U27" s="10" t="s">
        <v>144</v>
      </c>
      <c r="V27" s="10" t="inlineStr">
        <is>
          <t>A VALIDAR</t>
        </is>
      </c>
      <c r="W27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OF016 — UBS; seu uso para o público ampliado deve ser validado.</t>
        </is>
      </c>
      <c r="X27" s="10" t="inlineStr">
        <is>
          <t>N08 — Situação de rua; N02 — Saúde; N16 — Proteção jurídica/referência da pessoa idosa</t>
        </is>
      </c>
      <c r="Y27" s="10" t="inlineStr">
        <is>
          <t>OF041 — Centro POP; OF049 — CnR – Consultório na Rua; OF112 — Serviços de referência para população em situação de rua; OF111 — Serviços de referência da pessoa idosa</t>
        </is>
      </c>
      <c r="Z27" s="10" t="inlineStr">
        <is>
          <t>FL03 — Situação de rua (referência temática; aplicação ao público adulto/idoso A VALIDAR)</t>
        </is>
      </c>
      <c r="AA27" s="10" t="inlineStr">
        <is>
          <t>Reclassificado de NÃO MAPEADO para A VALIDAR; reconhecidas correspondências N08/OF041/OF049/OF112 e OF111, mantendo o fluxo adulto original para validação.</t>
        </is>
      </c>
      <c r="AB2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27" s="10" t="s">
        <v>333</v>
      </c>
      <c r="AD27" s="10" t="s">
        <v>474</v>
      </c>
    </row>
    <row r="28" spans="1:30" ht="85.5">
      <c r="A28" s="10" t="s">
        <v>475</v>
      </c>
      <c r="B28" s="10" t="s">
        <v>451</v>
      </c>
      <c r="C28" s="10">
        <v>9</v>
      </c>
      <c r="D28" s="10" t="s">
        <v>145</v>
      </c>
      <c r="E28" s="10" t="inlineStr">
        <is>
          <t>N08 — Situação de rua; N06 — Violência e N16 — Proteção jurídica quando houver violência</t>
        </is>
      </c>
      <c r="F28" s="10" t="inlineStr">
        <is>
          <t>OF041: Abordagem social / demanda espontânea | OF049: Equipe de rua/UBS | OF112: Serviço de referência/abordagem | OF108: Rede de atendimento à mulher, quando houver violência</t>
        </is>
      </c>
      <c r="G28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28" s="10" t="inlineStr">
        <is>
          <t>OF041/OF049: SEAS, CRAS, CREAS, UBS, CnR e rede de saúde; OF108 possui serviços articulados ainda A VALIDAR no Banco Mestre</t>
        </is>
      </c>
      <c r="I28" s="10" t="inlineStr">
        <is>
          <t>OF041: CRAS/CREAS, saúde, documentação e habitação | OF049: UBS de referência e rede de proteção | OF108: A VALIDAR no Banco Mestre</t>
        </is>
      </c>
      <c r="J28" s="10" t="inlineStr">
        <is>
          <t>A VALIDAR — FL03/FL04 possuem próximos passos formulados para crianças/adolescentes; manter o próximo passo original até validação do fluxo adulto</t>
        </is>
      </c>
      <c r="K28" s="10" t="inlineStr">
        <is>
          <t>A VALIDAR — FL03/FL04 possuem contrarreferências da rede infantojuvenil; manter a contrarreferência original até validação do fluxo adulto</t>
        </is>
      </c>
      <c r="L28" s="10" t="inlineStr">
        <is>
          <t>A VALIDAR — as bases dos FL03/FL04 não foram confirmadas no Banco Mestre para aplicação automática a mulheres adultas em situação de rua</t>
        </is>
      </c>
      <c r="M28" s="10" t="inlineStr">
        <is>
          <t>A VALIDAR — risco depende da situação concreta; quando houver violência, N06/OF108 são correspondências temáticas, sem substituir a avaliação original</t>
        </is>
      </c>
      <c r="N28" s="10" t="s">
        <v>134</v>
      </c>
      <c r="O28" s="10" t="s">
        <v>135</v>
      </c>
      <c r="P28" s="10" t="s">
        <v>119</v>
      </c>
      <c r="Q28" s="10" t="s">
        <v>146</v>
      </c>
      <c r="R28" s="10" t="s">
        <v>137</v>
      </c>
      <c r="S28" s="10" t="s">
        <v>147</v>
      </c>
      <c r="T28" s="10" t="s">
        <v>139</v>
      </c>
      <c r="U28" s="10" t="s">
        <v>148</v>
      </c>
      <c r="V28" s="10" t="inlineStr">
        <is>
          <t>A VALIDAR</t>
        </is>
      </c>
      <c r="W2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OF016 — UBS; seu uso para o público ampliado deve ser validado.</t>
        </is>
      </c>
      <c r="X28" s="10" t="inlineStr">
        <is>
          <t>N08 — Situação de rua; N06 — Violência / N16 — Proteção jurídica (quando aplicável)</t>
        </is>
      </c>
      <c r="Y28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28" s="10" t="inlineStr">
        <is>
          <t>FL03 — Situação de rua (referência temática A VALIDAR); FL04 — Violência (somente quando caracterizada)</t>
        </is>
      </c>
      <c r="AA28" s="10" t="inlineStr">
        <is>
          <t>Reclassificado de NÃO MAPEADO para A VALIDAR; reconhecidas correspondências N08 e ofertas de situação de rua, além de OF108 quando houver violência, sem alterar o fluxo original.</t>
        </is>
      </c>
      <c r="AB28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28" s="10" t="s">
        <v>333</v>
      </c>
      <c r="AD28" s="10" t="s">
        <v>477</v>
      </c>
    </row>
    <row r="29" spans="1:30" ht="85.5" hidden="1">
      <c r="A29" s="10" t="s">
        <v>478</v>
      </c>
      <c r="B29" s="10" t="s">
        <v>451</v>
      </c>
      <c r="C29" s="10">
        <v>10</v>
      </c>
      <c r="D29" s="10" t="s">
        <v>149</v>
      </c>
      <c r="E29" s="10" t="s">
        <v>479</v>
      </c>
      <c r="F29" s="10" t="s">
        <v>480</v>
      </c>
      <c r="G29" s="10" t="s">
        <v>481</v>
      </c>
      <c r="H29" s="10" t="s">
        <v>482</v>
      </c>
      <c r="I29" s="10" t="s">
        <v>483</v>
      </c>
      <c r="J29" s="10" t="s">
        <v>484</v>
      </c>
      <c r="K29" s="10" t="s">
        <v>485</v>
      </c>
      <c r="L29" s="10" t="s">
        <v>486</v>
      </c>
      <c r="M29" s="10" t="s">
        <v>487</v>
      </c>
      <c r="N29" s="10" t="s">
        <v>134</v>
      </c>
      <c r="O29" s="10" t="s">
        <v>135</v>
      </c>
      <c r="P29" s="10" t="s">
        <v>119</v>
      </c>
      <c r="Q29" s="10" t="s">
        <v>150</v>
      </c>
      <c r="R29" s="10" t="s">
        <v>137</v>
      </c>
      <c r="S29" s="10" t="s">
        <v>151</v>
      </c>
      <c r="T29" s="10" t="s">
        <v>139</v>
      </c>
      <c r="U29" s="10" t="s">
        <v>152</v>
      </c>
      <c r="V29" s="10" t="s">
        <v>349</v>
      </c>
      <c r="W29" s="10" t="s">
        <v>488</v>
      </c>
      <c r="X29" s="10" t="s">
        <v>479</v>
      </c>
      <c r="Y29" s="10" t="s">
        <v>489</v>
      </c>
      <c r="Z29" s="10" t="s">
        <v>490</v>
      </c>
      <c r="AA29" s="10" t="s">
        <v>353</v>
      </c>
      <c r="AB29" s="10" t="s">
        <v>491</v>
      </c>
      <c r="AC29" s="10" t="s">
        <v>333</v>
      </c>
      <c r="AD29" s="10" t="s">
        <v>492</v>
      </c>
    </row>
    <row r="30" spans="1:30" ht="85.5" hidden="1">
      <c r="A30" s="10" t="s">
        <v>493</v>
      </c>
      <c r="B30" s="10" t="s">
        <v>451</v>
      </c>
      <c r="C30" s="10">
        <v>11</v>
      </c>
      <c r="D30" s="10" t="s">
        <v>153</v>
      </c>
      <c r="E30" s="10" t="s">
        <v>356</v>
      </c>
      <c r="F30" s="10" t="s">
        <v>357</v>
      </c>
      <c r="G30" s="10" t="s">
        <v>358</v>
      </c>
      <c r="H30" s="10" t="s">
        <v>359</v>
      </c>
      <c r="I30" s="10" t="s">
        <v>494</v>
      </c>
      <c r="J30" s="10" t="s">
        <v>361</v>
      </c>
      <c r="K30" s="10" t="s">
        <v>362</v>
      </c>
      <c r="L30" s="10" t="s">
        <v>363</v>
      </c>
      <c r="M30" s="10" t="s">
        <v>364</v>
      </c>
      <c r="N30" s="10" t="s">
        <v>134</v>
      </c>
      <c r="O30" s="10" t="s">
        <v>135</v>
      </c>
      <c r="P30" s="10" t="s">
        <v>119</v>
      </c>
      <c r="Q30" s="10" t="s">
        <v>154</v>
      </c>
      <c r="R30" s="10" t="s">
        <v>137</v>
      </c>
      <c r="S30" s="10" t="s">
        <v>155</v>
      </c>
      <c r="T30" s="10" t="s">
        <v>139</v>
      </c>
      <c r="U30" s="10" t="s">
        <v>152</v>
      </c>
      <c r="V30" s="10" t="s">
        <v>349</v>
      </c>
      <c r="W30" s="10" t="s">
        <v>495</v>
      </c>
      <c r="X30" s="10" t="s">
        <v>356</v>
      </c>
      <c r="Y30" s="10" t="s">
        <v>496</v>
      </c>
      <c r="Z30" s="10" t="s">
        <v>367</v>
      </c>
      <c r="AA30" s="10" t="s">
        <v>353</v>
      </c>
      <c r="AB30" s="10" t="s">
        <v>497</v>
      </c>
      <c r="AC30" s="10" t="s">
        <v>333</v>
      </c>
      <c r="AD30" s="10" t="s">
        <v>492</v>
      </c>
    </row>
    <row r="31" spans="1:30" ht="99.75" hidden="1">
      <c r="A31" s="10" t="s">
        <v>498</v>
      </c>
      <c r="B31" s="10" t="s">
        <v>451</v>
      </c>
      <c r="C31" s="10">
        <v>12</v>
      </c>
      <c r="D31" s="10" t="s">
        <v>64</v>
      </c>
      <c r="E31" s="10" t="s">
        <v>318</v>
      </c>
      <c r="F31" s="10" t="s">
        <v>319</v>
      </c>
      <c r="G31" s="10" t="s">
        <v>320</v>
      </c>
      <c r="H31" s="10" t="s">
        <v>321</v>
      </c>
      <c r="I31" s="10" t="s">
        <v>456</v>
      </c>
      <c r="J31" s="10" t="s">
        <v>323</v>
      </c>
      <c r="K31" s="10" t="s">
        <v>324</v>
      </c>
      <c r="L31" s="10" t="s">
        <v>325</v>
      </c>
      <c r="M31" s="10" t="s">
        <v>326</v>
      </c>
      <c r="N31" s="10" t="s">
        <v>122</v>
      </c>
      <c r="O31" s="10" t="s">
        <v>95</v>
      </c>
      <c r="P31" s="10" t="s">
        <v>119</v>
      </c>
      <c r="Q31" s="10" t="s">
        <v>96</v>
      </c>
      <c r="R31" s="10" t="s">
        <v>69</v>
      </c>
      <c r="S31" s="10" t="s">
        <v>97</v>
      </c>
      <c r="T31" s="10" t="s">
        <v>98</v>
      </c>
      <c r="U31" s="10" t="s">
        <v>156</v>
      </c>
      <c r="V31" s="10" t="s">
        <v>349</v>
      </c>
      <c r="W31" s="10" t="s">
        <v>499</v>
      </c>
      <c r="X31" s="10" t="s">
        <v>318</v>
      </c>
      <c r="Y31" s="10" t="s">
        <v>457</v>
      </c>
      <c r="Z31" s="10" t="s">
        <v>330</v>
      </c>
      <c r="AA31" s="10" t="s">
        <v>353</v>
      </c>
      <c r="AB31" s="10" t="s">
        <v>405</v>
      </c>
      <c r="AC31" s="10" t="s">
        <v>333</v>
      </c>
      <c r="AD31" s="10" t="s">
        <v>406</v>
      </c>
    </row>
    <row r="32" spans="1:30" ht="114" hidden="1">
      <c r="A32" s="10" t="s">
        <v>500</v>
      </c>
      <c r="B32" s="10" t="s">
        <v>451</v>
      </c>
      <c r="C32" s="10">
        <v>13</v>
      </c>
      <c r="D32" s="10" t="s">
        <v>36</v>
      </c>
      <c r="E32" s="10" t="s">
        <v>356</v>
      </c>
      <c r="F32" s="10" t="s">
        <v>357</v>
      </c>
      <c r="G32" s="10" t="s">
        <v>358</v>
      </c>
      <c r="H32" s="10" t="s">
        <v>359</v>
      </c>
      <c r="I32" s="10" t="s">
        <v>501</v>
      </c>
      <c r="J32" s="10" t="s">
        <v>361</v>
      </c>
      <c r="K32" s="10" t="s">
        <v>362</v>
      </c>
      <c r="L32" s="10" t="s">
        <v>363</v>
      </c>
      <c r="M32" s="10" t="s">
        <v>364</v>
      </c>
      <c r="N32" s="10" t="s">
        <v>134</v>
      </c>
      <c r="O32" s="10" t="s">
        <v>100</v>
      </c>
      <c r="P32" s="10" t="s">
        <v>119</v>
      </c>
      <c r="Q32" s="10" t="s">
        <v>101</v>
      </c>
      <c r="R32" s="10" t="s">
        <v>102</v>
      </c>
      <c r="S32" s="10" t="s">
        <v>103</v>
      </c>
      <c r="T32" s="10" t="s">
        <v>104</v>
      </c>
      <c r="U32" s="10" t="s">
        <v>157</v>
      </c>
      <c r="V32" s="10" t="s">
        <v>349</v>
      </c>
      <c r="W32" s="10" t="s">
        <v>502</v>
      </c>
      <c r="X32" s="10" t="s">
        <v>356</v>
      </c>
      <c r="Y32" s="10" t="s">
        <v>503</v>
      </c>
      <c r="Z32" s="10" t="s">
        <v>367</v>
      </c>
      <c r="AA32" s="10" t="s">
        <v>353</v>
      </c>
      <c r="AB32" s="10" t="s">
        <v>368</v>
      </c>
      <c r="AC32" s="10" t="s">
        <v>333</v>
      </c>
      <c r="AD32" s="10" t="s">
        <v>369</v>
      </c>
    </row>
    <row r="33" spans="1:30" ht="114" hidden="1">
      <c r="A33" s="10" t="s">
        <v>504</v>
      </c>
      <c r="B33" s="10" t="s">
        <v>451</v>
      </c>
      <c r="C33" s="10">
        <v>14</v>
      </c>
      <c r="D33" s="10" t="s">
        <v>45</v>
      </c>
      <c r="E33" s="10" t="s">
        <v>371</v>
      </c>
      <c r="F33" s="10" t="s">
        <v>372</v>
      </c>
      <c r="G33" s="10" t="s">
        <v>373</v>
      </c>
      <c r="H33" s="10" t="s">
        <v>374</v>
      </c>
      <c r="I33" s="10" t="s">
        <v>505</v>
      </c>
      <c r="J33" s="10" t="s">
        <v>376</v>
      </c>
      <c r="K33" s="10" t="s">
        <v>377</v>
      </c>
      <c r="L33" s="10" t="s">
        <v>378</v>
      </c>
      <c r="M33" s="10" t="s">
        <v>379</v>
      </c>
      <c r="N33" s="10" t="s">
        <v>122</v>
      </c>
      <c r="O33" s="10" t="s">
        <v>106</v>
      </c>
      <c r="P33" s="10" t="s">
        <v>119</v>
      </c>
      <c r="Q33" s="10" t="s">
        <v>107</v>
      </c>
      <c r="R33" s="10" t="s">
        <v>60</v>
      </c>
      <c r="S33" s="10" t="s">
        <v>108</v>
      </c>
      <c r="T33" s="10" t="s">
        <v>109</v>
      </c>
      <c r="U33" s="10" t="s">
        <v>158</v>
      </c>
      <c r="V33" s="10" t="s">
        <v>380</v>
      </c>
      <c r="W33" s="10" t="s">
        <v>506</v>
      </c>
      <c r="X33" s="10" t="s">
        <v>371</v>
      </c>
      <c r="Y33" s="10" t="s">
        <v>507</v>
      </c>
      <c r="Z33" s="10" t="s">
        <v>383</v>
      </c>
      <c r="AA33" s="10" t="s">
        <v>384</v>
      </c>
      <c r="AB33" s="10" t="s">
        <v>385</v>
      </c>
      <c r="AC33" s="10" t="s">
        <v>333</v>
      </c>
      <c r="AD33" s="10" t="s">
        <v>334</v>
      </c>
    </row>
    <row r="34" spans="1:30" ht="99.75" hidden="1">
      <c r="A34" s="10" t="s">
        <v>508</v>
      </c>
      <c r="B34" s="10" t="s">
        <v>451</v>
      </c>
      <c r="C34" s="10">
        <v>15</v>
      </c>
      <c r="D34" s="10" t="s">
        <v>159</v>
      </c>
      <c r="E34" s="10" t="s">
        <v>509</v>
      </c>
      <c r="F34" s="10" t="s">
        <v>510</v>
      </c>
      <c r="G34" s="10" t="s">
        <v>511</v>
      </c>
      <c r="H34" s="10" t="s">
        <v>512</v>
      </c>
      <c r="I34" s="10" t="s">
        <v>513</v>
      </c>
      <c r="J34" s="10" t="s">
        <v>514</v>
      </c>
      <c r="K34" s="10" t="s">
        <v>515</v>
      </c>
      <c r="L34" s="10" t="s">
        <v>516</v>
      </c>
      <c r="M34" s="10" t="s">
        <v>517</v>
      </c>
      <c r="N34" s="10" t="s">
        <v>134</v>
      </c>
      <c r="O34" s="10" t="s">
        <v>135</v>
      </c>
      <c r="P34" s="10" t="s">
        <v>119</v>
      </c>
      <c r="Q34" s="10" t="s">
        <v>160</v>
      </c>
      <c r="R34" s="10" t="s">
        <v>137</v>
      </c>
      <c r="S34" s="10" t="s">
        <v>161</v>
      </c>
      <c r="T34" s="10" t="s">
        <v>139</v>
      </c>
      <c r="U34" s="10" t="s">
        <v>162</v>
      </c>
      <c r="V34" s="10" t="s">
        <v>349</v>
      </c>
      <c r="W34" s="10" t="s">
        <v>518</v>
      </c>
      <c r="X34" s="10" t="s">
        <v>509</v>
      </c>
      <c r="Y34" s="10" t="s">
        <v>519</v>
      </c>
      <c r="Z34" s="10" t="s">
        <v>520</v>
      </c>
      <c r="AA34" s="10" t="s">
        <v>353</v>
      </c>
      <c r="AB34" s="10" t="s">
        <v>521</v>
      </c>
      <c r="AC34" s="10" t="s">
        <v>333</v>
      </c>
      <c r="AD34" s="10" t="s">
        <v>334</v>
      </c>
    </row>
    <row r="35" spans="1:30" ht="114" hidden="1">
      <c r="A35" s="10" t="s">
        <v>522</v>
      </c>
      <c r="B35" s="10" t="s">
        <v>451</v>
      </c>
      <c r="C35" s="10">
        <v>16</v>
      </c>
      <c r="D35" s="10" t="s">
        <v>163</v>
      </c>
      <c r="E35" s="10" t="s">
        <v>523</v>
      </c>
      <c r="F35" s="10" t="s">
        <v>524</v>
      </c>
      <c r="G35" s="10" t="s">
        <v>525</v>
      </c>
      <c r="H35" s="10" t="s">
        <v>526</v>
      </c>
      <c r="I35" s="10" t="s">
        <v>527</v>
      </c>
      <c r="J35" s="10" t="s">
        <v>528</v>
      </c>
      <c r="K35" s="10" t="s">
        <v>529</v>
      </c>
      <c r="L35" s="10" t="s">
        <v>530</v>
      </c>
      <c r="M35" s="10" t="s">
        <v>531</v>
      </c>
      <c r="N35" s="10" t="s">
        <v>122</v>
      </c>
      <c r="O35" s="10" t="s">
        <v>164</v>
      </c>
      <c r="P35" s="10" t="s">
        <v>119</v>
      </c>
      <c r="Q35" s="10" t="s">
        <v>165</v>
      </c>
      <c r="R35" s="10" t="s">
        <v>166</v>
      </c>
      <c r="S35" s="10" t="s">
        <v>167</v>
      </c>
      <c r="T35" s="10" t="s">
        <v>168</v>
      </c>
      <c r="U35" s="10" t="s">
        <v>169</v>
      </c>
      <c r="V35" s="10" t="s">
        <v>349</v>
      </c>
      <c r="W35" s="10" t="s">
        <v>532</v>
      </c>
      <c r="X35" s="10" t="s">
        <v>523</v>
      </c>
      <c r="Y35" s="10" t="s">
        <v>533</v>
      </c>
      <c r="Z35" s="10" t="s">
        <v>534</v>
      </c>
      <c r="AA35" s="10" t="s">
        <v>353</v>
      </c>
      <c r="AB35" s="10" t="s">
        <v>535</v>
      </c>
      <c r="AC35" s="10" t="s">
        <v>333</v>
      </c>
      <c r="AD35" s="10" t="s">
        <v>536</v>
      </c>
    </row>
    <row r="36" spans="1:30" ht="85.5">
      <c r="A36" s="10" t="s">
        <v>537</v>
      </c>
      <c r="B36" s="10" t="s">
        <v>451</v>
      </c>
      <c r="C36" s="10">
        <v>17</v>
      </c>
      <c r="D36" s="10" t="s">
        <v>170</v>
      </c>
      <c r="E36" s="10" t="inlineStr">
        <is>
          <t>N05 — Violação de direitos; N16 — Proteção jurídica; N25 — Múltiplas vulnerabilidades quando a necessidade principal não estiver especificada</t>
        </is>
      </c>
      <c r="F36" s="10" t="inlineStr">
        <is>
          <t>OF105: Centro de Cidadania | FL20: porta definida conforme a necessidade principal identificada</t>
        </is>
      </c>
      <c r="G36" s="10" t="inlineStr">
        <is>
          <t>OF105 — Centro de Cidadania LGBTI+ como referência especializada proposta; coordenação do caso A VALIDAR conforme a necessidade principal</t>
        </is>
      </c>
      <c r="H36" s="10" t="inlineStr">
        <is>
          <t>A VALIDAR — OF105 não possui “Serviços articulados” preenchido no Banco Mestre; FL20 determina parceiros conforme o diagnóstico</t>
        </is>
      </c>
      <c r="I36" s="10" t="inlineStr">
        <is>
          <t>A VALIDAR — OF105 não possui “Encaminha para” preenchido no Banco Mestre; os encaminhamentos devem seguir a necessidade principal definida</t>
        </is>
      </c>
      <c r="J36" s="10" t="inlineStr">
        <is>
          <t>FL20: Definir uma ação concreta a ser realizada agora e quem continuará acompanhando</t>
        </is>
      </c>
      <c r="K36" s="10" t="inlineStr">
        <is>
          <t>FL20: Contrarreferência obrigatória ao serviço de referência, assegurando continuidade</t>
        </is>
      </c>
      <c r="L36" s="10" t="inlineStr">
        <is>
          <t>FL20: PENDENTE — campo não preenchido no Banco Mestre; OF105 também não possui base normativa preenchida</t>
        </is>
      </c>
      <c r="M36" s="10" t="inlineStr">
        <is>
          <t>FL20: Avaliar — classificar o risco antes de definir a porta</t>
        </is>
      </c>
      <c r="N36" s="10" t="s">
        <v>122</v>
      </c>
      <c r="O36" s="10" t="s">
        <v>171</v>
      </c>
      <c r="P36" s="10" t="s">
        <v>119</v>
      </c>
      <c r="Q36" s="10" t="s">
        <v>172</v>
      </c>
      <c r="R36" s="10" t="s">
        <v>173</v>
      </c>
      <c r="S36" s="10" t="s">
        <v>174</v>
      </c>
      <c r="T36" s="10" t="s">
        <v>175</v>
      </c>
      <c r="U36" s="10" t="s">
        <v>176</v>
      </c>
      <c r="V36" s="10" t="inlineStr">
        <is>
          <t>A VALIDAR</t>
        </is>
      </c>
      <c r="W36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OF016 — UBS; seu uso para o público ampliado deve ser validado.</t>
        </is>
      </c>
      <c r="X36" s="10" t="inlineStr">
        <is>
          <t>N05 — Violação de direitos; N16 — Proteção jurídica; N25 — Múltiplas vulnerabilidades (triagem quando necessário)</t>
        </is>
      </c>
      <c r="Y36" s="10" t="inlineStr">
        <is>
          <t>OF105 — Centro de Cidadania LGBTI+</t>
        </is>
      </c>
      <c r="Z36" s="10" t="inlineStr">
        <is>
          <t>FL20 — Múltiplas vulnerabilidades (triagem metodológica; não é fluxo específico LGBTI+)</t>
        </is>
      </c>
      <c r="AA36" s="10" t="inlineStr">
        <is>
          <t>Reclassificado de NÃO MAPEADO para A VALIDAR; incorporada a correspondência direta com OF105 e N05/N16, usando N25/FL20 apenas quando a demanda concreta não estiver especificada.</t>
        </is>
      </c>
      <c r="AB36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36" s="10" t="s">
        <v>333</v>
      </c>
      <c r="AD36" s="10" t="s">
        <v>539</v>
      </c>
    </row>
    <row r="37" spans="1:30" ht="71.25" hidden="1">
      <c r="A37" s="10" t="s">
        <v>540</v>
      </c>
      <c r="B37" s="10" t="s">
        <v>451</v>
      </c>
      <c r="C37" s="10">
        <v>18</v>
      </c>
      <c r="D37" s="10" t="s">
        <v>177</v>
      </c>
      <c r="E37" s="10" t="s">
        <v>438</v>
      </c>
      <c r="F37" s="10" t="s">
        <v>541</v>
      </c>
      <c r="G37" s="10" t="s">
        <v>440</v>
      </c>
      <c r="H37" s="10" t="s">
        <v>441</v>
      </c>
      <c r="I37" s="10" t="s">
        <v>542</v>
      </c>
      <c r="J37" s="10" t="s">
        <v>443</v>
      </c>
      <c r="K37" s="10" t="s">
        <v>443</v>
      </c>
      <c r="L37" s="10" t="s">
        <v>444</v>
      </c>
      <c r="M37" s="10" t="s">
        <v>445</v>
      </c>
      <c r="N37" s="10" t="s">
        <v>122</v>
      </c>
      <c r="O37" s="10" t="s">
        <v>112</v>
      </c>
      <c r="P37" s="10" t="s">
        <v>119</v>
      </c>
      <c r="Q37" s="10" t="s">
        <v>113</v>
      </c>
      <c r="R37" s="10" t="s">
        <v>114</v>
      </c>
      <c r="S37" s="10" t="s">
        <v>115</v>
      </c>
      <c r="T37" s="10" t="s">
        <v>116</v>
      </c>
      <c r="U37" s="10" t="s">
        <v>178</v>
      </c>
      <c r="V37" s="10" t="s">
        <v>349</v>
      </c>
      <c r="W37" s="10" t="s">
        <v>543</v>
      </c>
      <c r="X37" s="10" t="s">
        <v>438</v>
      </c>
      <c r="Y37" s="10" t="s">
        <v>544</v>
      </c>
      <c r="Z37" s="10" t="s">
        <v>448</v>
      </c>
      <c r="AA37" s="10" t="s">
        <v>353</v>
      </c>
      <c r="AB37" s="10" t="s">
        <v>545</v>
      </c>
      <c r="AC37" s="10" t="s">
        <v>333</v>
      </c>
      <c r="AD37" s="10" t="s">
        <v>334</v>
      </c>
    </row>
    <row r="38" spans="1:30" ht="99.75" hidden="1">
      <c r="A38" s="10" t="s">
        <v>546</v>
      </c>
      <c r="B38" s="10" t="s">
        <v>451</v>
      </c>
      <c r="C38" s="10">
        <v>19</v>
      </c>
      <c r="D38" s="10" t="s">
        <v>111</v>
      </c>
      <c r="E38" s="10" t="s">
        <v>438</v>
      </c>
      <c r="F38" s="10" t="s">
        <v>547</v>
      </c>
      <c r="G38" s="10" t="s">
        <v>440</v>
      </c>
      <c r="H38" s="10" t="s">
        <v>441</v>
      </c>
      <c r="I38" s="10" t="s">
        <v>548</v>
      </c>
      <c r="J38" s="10" t="s">
        <v>443</v>
      </c>
      <c r="K38" s="10" t="s">
        <v>443</v>
      </c>
      <c r="L38" s="10" t="s">
        <v>444</v>
      </c>
      <c r="M38" s="10" t="s">
        <v>445</v>
      </c>
      <c r="N38" s="10" t="s">
        <v>122</v>
      </c>
      <c r="O38" s="10" t="s">
        <v>112</v>
      </c>
      <c r="P38" s="10" t="s">
        <v>119</v>
      </c>
      <c r="Q38" s="10" t="s">
        <v>113</v>
      </c>
      <c r="R38" s="10" t="s">
        <v>114</v>
      </c>
      <c r="S38" s="10" t="s">
        <v>115</v>
      </c>
      <c r="T38" s="10" t="s">
        <v>116</v>
      </c>
      <c r="U38" s="10" t="s">
        <v>178</v>
      </c>
      <c r="V38" s="10" t="s">
        <v>349</v>
      </c>
      <c r="W38" s="10" t="s">
        <v>549</v>
      </c>
      <c r="X38" s="10" t="s">
        <v>438</v>
      </c>
      <c r="Y38" s="10" t="s">
        <v>550</v>
      </c>
      <c r="Z38" s="10" t="s">
        <v>448</v>
      </c>
      <c r="AA38" s="10" t="s">
        <v>353</v>
      </c>
      <c r="AB38" s="10" t="s">
        <v>449</v>
      </c>
      <c r="AC38" s="10" t="s">
        <v>333</v>
      </c>
      <c r="AD38" s="10" t="s">
        <v>334</v>
      </c>
    </row>
    <row r="39" spans="1:30" ht="85.5" hidden="1">
      <c r="A39" s="10" t="s">
        <v>551</v>
      </c>
      <c r="B39" s="10" t="s">
        <v>451</v>
      </c>
      <c r="C39" s="10">
        <v>20</v>
      </c>
      <c r="D39" s="10" t="s">
        <v>179</v>
      </c>
      <c r="E39" s="10" t="s">
        <v>318</v>
      </c>
      <c r="F39" s="10" t="s">
        <v>319</v>
      </c>
      <c r="G39" s="10" t="s">
        <v>320</v>
      </c>
      <c r="H39" s="10" t="s">
        <v>321</v>
      </c>
      <c r="I39" s="10" t="s">
        <v>452</v>
      </c>
      <c r="J39" s="10" t="s">
        <v>323</v>
      </c>
      <c r="K39" s="10" t="s">
        <v>324</v>
      </c>
      <c r="L39" s="10" t="s">
        <v>325</v>
      </c>
      <c r="M39" s="10" t="s">
        <v>326</v>
      </c>
      <c r="N39" s="10" t="s">
        <v>122</v>
      </c>
      <c r="O39" s="10" t="s">
        <v>57</v>
      </c>
      <c r="P39" s="10" t="s">
        <v>119</v>
      </c>
      <c r="Q39" s="10" t="s">
        <v>180</v>
      </c>
      <c r="R39" s="10" t="s">
        <v>181</v>
      </c>
      <c r="S39" s="10" t="s">
        <v>182</v>
      </c>
      <c r="T39" s="10" t="s">
        <v>183</v>
      </c>
      <c r="U39" s="10" t="s">
        <v>126</v>
      </c>
      <c r="V39" s="10" t="s">
        <v>327</v>
      </c>
      <c r="W39" s="10" t="s">
        <v>552</v>
      </c>
      <c r="X39" s="10" t="s">
        <v>318</v>
      </c>
      <c r="Y39" s="10" t="s">
        <v>454</v>
      </c>
      <c r="Z39" s="10" t="s">
        <v>330</v>
      </c>
      <c r="AA39" s="10" t="s">
        <v>331</v>
      </c>
      <c r="AB39" s="10" t="s">
        <v>553</v>
      </c>
      <c r="AC39" s="10" t="s">
        <v>333</v>
      </c>
      <c r="AD39" s="10" t="s">
        <v>334</v>
      </c>
    </row>
    <row r="40" spans="1:30" ht="213.75" hidden="1">
      <c r="A40" s="10" t="s">
        <v>554</v>
      </c>
      <c r="B40" s="10" t="s">
        <v>555</v>
      </c>
      <c r="C40" s="10">
        <v>2</v>
      </c>
      <c r="D40" s="10" t="s">
        <v>9</v>
      </c>
      <c r="E40" s="10" t="s">
        <v>318</v>
      </c>
      <c r="F40" s="10" t="s">
        <v>319</v>
      </c>
      <c r="G40" s="10" t="s">
        <v>320</v>
      </c>
      <c r="H40" s="10" t="s">
        <v>321</v>
      </c>
      <c r="I40" s="10" t="s">
        <v>322</v>
      </c>
      <c r="J40" s="10" t="s">
        <v>323</v>
      </c>
      <c r="K40" s="10" t="s">
        <v>324</v>
      </c>
      <c r="L40" s="10" t="s">
        <v>325</v>
      </c>
      <c r="M40" s="10" t="s">
        <v>326</v>
      </c>
      <c r="N40" s="10" t="s">
        <v>184</v>
      </c>
      <c r="O40" s="10" t="s">
        <v>76</v>
      </c>
      <c r="P40" s="10" t="s">
        <v>185</v>
      </c>
      <c r="Q40" s="10" t="s">
        <v>186</v>
      </c>
      <c r="R40" s="10" t="s">
        <v>60</v>
      </c>
      <c r="S40" s="10" t="s">
        <v>79</v>
      </c>
      <c r="T40" s="10" t="s">
        <v>80</v>
      </c>
      <c r="U40" s="10" t="s">
        <v>187</v>
      </c>
      <c r="V40" s="10" t="s">
        <v>327</v>
      </c>
      <c r="W40" s="10" t="s">
        <v>328</v>
      </c>
      <c r="X40" s="10" t="s">
        <v>318</v>
      </c>
      <c r="Y40" s="10" t="s">
        <v>329</v>
      </c>
      <c r="Z40" s="10" t="s">
        <v>330</v>
      </c>
      <c r="AA40" s="10" t="s">
        <v>331</v>
      </c>
      <c r="AB40" s="10" t="s">
        <v>332</v>
      </c>
      <c r="AC40" s="10" t="s">
        <v>333</v>
      </c>
      <c r="AD40" s="10" t="s">
        <v>334</v>
      </c>
    </row>
    <row r="41" spans="1:30" ht="171" hidden="1">
      <c r="A41" s="10" t="s">
        <v>556</v>
      </c>
      <c r="B41" s="10" t="s">
        <v>555</v>
      </c>
      <c r="C41" s="10">
        <v>3</v>
      </c>
      <c r="D41" s="10" t="s">
        <v>18</v>
      </c>
      <c r="E41" s="10" t="s">
        <v>318</v>
      </c>
      <c r="F41" s="10" t="s">
        <v>319</v>
      </c>
      <c r="G41" s="10" t="s">
        <v>320</v>
      </c>
      <c r="H41" s="10" t="s">
        <v>321</v>
      </c>
      <c r="I41" s="10" t="s">
        <v>336</v>
      </c>
      <c r="J41" s="10" t="s">
        <v>323</v>
      </c>
      <c r="K41" s="10" t="s">
        <v>324</v>
      </c>
      <c r="L41" s="10" t="s">
        <v>325</v>
      </c>
      <c r="M41" s="10" t="s">
        <v>326</v>
      </c>
      <c r="N41" s="10" t="s">
        <v>184</v>
      </c>
      <c r="O41" s="10" t="s">
        <v>82</v>
      </c>
      <c r="P41" s="10" t="s">
        <v>185</v>
      </c>
      <c r="Q41" s="10" t="s">
        <v>188</v>
      </c>
      <c r="R41" s="10" t="s">
        <v>60</v>
      </c>
      <c r="S41" s="10" t="s">
        <v>84</v>
      </c>
      <c r="T41" s="10" t="s">
        <v>85</v>
      </c>
      <c r="U41" s="10" t="s">
        <v>189</v>
      </c>
      <c r="V41" s="10" t="s">
        <v>327</v>
      </c>
      <c r="W41" s="10" t="s">
        <v>328</v>
      </c>
      <c r="X41" s="10" t="s">
        <v>318</v>
      </c>
      <c r="Y41" s="10" t="s">
        <v>337</v>
      </c>
      <c r="Z41" s="10" t="s">
        <v>330</v>
      </c>
      <c r="AA41" s="10" t="s">
        <v>331</v>
      </c>
      <c r="AB41" s="10" t="s">
        <v>338</v>
      </c>
      <c r="AC41" s="10" t="s">
        <v>333</v>
      </c>
      <c r="AD41" s="10" t="s">
        <v>334</v>
      </c>
    </row>
    <row r="42" spans="1:30" ht="242.25" hidden="1">
      <c r="A42" s="10" t="s">
        <v>557</v>
      </c>
      <c r="B42" s="10" t="s">
        <v>555</v>
      </c>
      <c r="C42" s="10">
        <v>4</v>
      </c>
      <c r="D42" s="10" t="s">
        <v>27</v>
      </c>
      <c r="E42" s="10" t="s">
        <v>340</v>
      </c>
      <c r="F42" s="10" t="s">
        <v>341</v>
      </c>
      <c r="G42" s="10" t="s">
        <v>342</v>
      </c>
      <c r="H42" s="10" t="s">
        <v>343</v>
      </c>
      <c r="I42" s="10" t="s">
        <v>344</v>
      </c>
      <c r="J42" s="10" t="s">
        <v>345</v>
      </c>
      <c r="K42" s="10" t="s">
        <v>346</v>
      </c>
      <c r="L42" s="10" t="s">
        <v>347</v>
      </c>
      <c r="M42" s="10" t="s">
        <v>348</v>
      </c>
      <c r="N42" s="10" t="s">
        <v>184</v>
      </c>
      <c r="O42" s="10" t="s">
        <v>88</v>
      </c>
      <c r="P42" s="10" t="s">
        <v>185</v>
      </c>
      <c r="Q42" s="10" t="s">
        <v>190</v>
      </c>
      <c r="R42" s="10" t="s">
        <v>90</v>
      </c>
      <c r="S42" s="10" t="s">
        <v>91</v>
      </c>
      <c r="T42" s="10" t="s">
        <v>92</v>
      </c>
      <c r="U42" s="10" t="s">
        <v>191</v>
      </c>
      <c r="V42" s="10" t="s">
        <v>349</v>
      </c>
      <c r="W42" s="10" t="s">
        <v>350</v>
      </c>
      <c r="X42" s="10" t="s">
        <v>340</v>
      </c>
      <c r="Y42" s="10" t="s">
        <v>351</v>
      </c>
      <c r="Z42" s="10" t="s">
        <v>352</v>
      </c>
      <c r="AA42" s="10" t="s">
        <v>353</v>
      </c>
      <c r="AB42" s="10" t="s">
        <v>354</v>
      </c>
      <c r="AC42" s="10" t="s">
        <v>333</v>
      </c>
      <c r="AD42" s="10" t="s">
        <v>334</v>
      </c>
    </row>
    <row r="43" spans="1:30" ht="71.25">
      <c r="A43" s="10" t="s">
        <v>558</v>
      </c>
      <c r="B43" s="10" t="s">
        <v>555</v>
      </c>
      <c r="C43" s="10">
        <v>5</v>
      </c>
      <c r="D43" s="10" t="s">
        <v>55</v>
      </c>
      <c r="E43" s="10" t="inlineStr">
        <is>
          <t>N25 — Múltiplas vulnerabilidades (triagem); N04 — Assistência social / N05 — Violação de direitos conforme necessidade identificada</t>
        </is>
      </c>
      <c r="F43" s="10" t="inlineStr">
        <is>
          <t>FL20: Definida conforme a necessidade principal identificada; CRAS para N04 e CREAS para N05 como correspondências temáticas a validar</t>
        </is>
      </c>
      <c r="G43" s="10" t="inlineStr">
        <is>
          <t>FL20: Serviço que coordena e acompanha a trajetória (regra dos três serviços); CRAS/CREAS conforme a necessidade principal</t>
        </is>
      </c>
      <c r="H43" s="10" t="inlineStr">
        <is>
          <t>FL20: Serviços parceiros definidos conforme o diagnóstico; OF007/PAEFI é oferta para famílias e indivíduos em ameaça ou violação de direitos</t>
        </is>
      </c>
      <c r="I43" s="10" t="inlineStr">
        <is>
          <t>A VALIDAR — N25 define ofertas conforme diagnóstico; para N05, OF007 articula CREAS, SPVV/SPSCAVV, saúde, educação e SGD</t>
        </is>
      </c>
      <c r="J43" s="10" t="inlineStr">
        <is>
          <t>FL20: Definir uma ação concreta a ser realizada agora e quem continuará acompanhando</t>
        </is>
      </c>
      <c r="K43" s="10" t="inlineStr">
        <is>
          <t>FL20: Contrarreferência obrigatória ao serviço de referência, assegurando continuidade</t>
        </is>
      </c>
      <c r="L43" s="10" t="inlineStr">
        <is>
          <t>FL20: PENDENTE — campo não preenchido no Banco Mestre</t>
        </is>
      </c>
      <c r="M43" s="10" t="inlineStr">
        <is>
          <t>FL20: Avaliar — classificar o risco antes de definir a porta</t>
        </is>
      </c>
      <c r="N43" s="10" t="s">
        <v>192</v>
      </c>
      <c r="O43" s="10" t="s">
        <v>57</v>
      </c>
      <c r="P43" s="10" t="s">
        <v>185</v>
      </c>
      <c r="Q43" s="10" t="s">
        <v>123</v>
      </c>
      <c r="R43" s="10" t="s">
        <v>60</v>
      </c>
      <c r="S43" s="10" t="s">
        <v>124</v>
      </c>
      <c r="T43" s="10" t="s">
        <v>125</v>
      </c>
      <c r="U43" s="10" t="s">
        <v>126</v>
      </c>
      <c r="V43" s="10" t="inlineStr">
        <is>
          <t>A VALIDAR</t>
        </is>
      </c>
      <c r="W43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OF034 — Poder Judiciário – Infância e Juventude; seu uso para o público ampliado deve ser validado.</t>
        </is>
      </c>
      <c r="X43" s="10" t="inlineStr">
        <is>
          <t>N25 — Múltiplas vulnerabilidades; N04 — Assistência social; N05 — Violação de direitos (quando aplicável)</t>
        </is>
      </c>
      <c r="Y43" s="10" t="inlineStr">
        <is>
          <t>OF007 — PAEFI; OF001 — CRAS / OF002 — CREAS como referências temáticas (aderência ao público adulto A VALIDAR)</t>
        </is>
      </c>
      <c r="Z43" s="10" t="inlineStr">
        <is>
          <t>FL20 — Múltiplas vulnerabilidades (triagem metodológica)</t>
        </is>
      </c>
      <c r="AA43" s="10" t="inlineStr">
        <is>
          <t>Reclassificado de NÃO MAPEADO para A VALIDAR; proposta correspondência metodológica com N25/FL20 e necessidades N04/N05, preservando integralmente o fluxo original.</t>
        </is>
      </c>
      <c r="AB43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43" s="10" t="s">
        <v>333</v>
      </c>
      <c r="AD43" s="10" t="s">
        <v>334</v>
      </c>
    </row>
    <row r="44" spans="1:30" ht="71.25">
      <c r="A44" s="10" t="s">
        <v>560</v>
      </c>
      <c r="B44" s="10" t="s">
        <v>555</v>
      </c>
      <c r="C44" s="10">
        <v>6</v>
      </c>
      <c r="D44" s="10" t="s">
        <v>127</v>
      </c>
      <c r="E44" s="10" t="inlineStr">
        <is>
          <t>N25 — Múltiplas vulnerabilidades (triagem); N16 — Proteção jurídica (associação do OF111); N04/N05 conforme a demanda</t>
        </is>
      </c>
      <c r="F44" s="10" t="inlineStr">
        <is>
          <t>FL20: Definida conforme a necessidade principal; OF111: Centro de referência; CRAS/CREAS quando a necessidade for assistência social ou violação de direitos</t>
        </is>
      </c>
      <c r="G44" s="10" t="inlineStr">
        <is>
          <t>FL20: Serviço que coordena e acompanha a trajetória; OF111 — Serviços de referência da pessoa idosa como referência especializada proposta</t>
        </is>
      </c>
      <c r="H44" s="10" t="inlineStr">
        <is>
          <t>FL20: Serviços parceiros definidos conforme diagnóstico; OF111 possui campo de serviços articulados ainda A VALIDAR no Banco Mestre</t>
        </is>
      </c>
      <c r="I44" s="10" t="inlineStr">
        <is>
          <t>A VALIDAR — OF111 não possui “Encaminha para” preenchido no Banco Mestre; demais encaminhamentos dependem da necessidade principal definida</t>
        </is>
      </c>
      <c r="J44" s="10" t="inlineStr">
        <is>
          <t>FL20: Definir uma ação concreta a ser realizada agora e quem continuará acompanhando</t>
        </is>
      </c>
      <c r="K44" s="10" t="inlineStr">
        <is>
          <t>FL20: Contrarreferência obrigatória ao serviço de referência, assegurando continuidade</t>
        </is>
      </c>
      <c r="L44" s="10" t="inlineStr">
        <is>
          <t>FL20: PENDENTE — campo não preenchido no Banco Mestre; OF111 também não possui base normativa preenchida</t>
        </is>
      </c>
      <c r="M44" s="10" t="inlineStr">
        <is>
          <t>FL20: Avaliar — classificar o risco antes de definir a porta</t>
        </is>
      </c>
      <c r="N44" s="10" t="s">
        <v>192</v>
      </c>
      <c r="O44" s="10" t="s">
        <v>128</v>
      </c>
      <c r="P44" s="10" t="s">
        <v>185</v>
      </c>
      <c r="Q44" s="10" t="s">
        <v>129</v>
      </c>
      <c r="R44" s="10" t="s">
        <v>60</v>
      </c>
      <c r="S44" s="10" t="s">
        <v>130</v>
      </c>
      <c r="T44" s="10" t="s">
        <v>131</v>
      </c>
      <c r="U44" s="10" t="s">
        <v>132</v>
      </c>
      <c r="V44" s="10" t="inlineStr">
        <is>
          <t>A VALIDAR</t>
        </is>
      </c>
      <c r="W44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OF034 — Poder Judiciário – Infância e Juventude; seu uso para o público ampliado deve ser validado.</t>
        </is>
      </c>
      <c r="X44" s="10" t="inlineStr">
        <is>
          <t>N25 — Múltiplas vulnerabilidades; N16 — Proteção jurídica (via OF111); N04/N05 conforme a demanda</t>
        </is>
      </c>
      <c r="Y44" s="10" t="inlineStr">
        <is>
          <t>OF111 — Serviços de referência da pessoa idosa; OF007 — PAEFI quando houver ameaça/violação de direitos</t>
        </is>
      </c>
      <c r="Z44" s="10" t="inlineStr">
        <is>
          <t>FL20 — Múltiplas vulnerabilidades (triagem metodológica)</t>
        </is>
      </c>
      <c r="AA44" s="10" t="inlineStr">
        <is>
          <t>Reclassificado de NÃO MAPEADO para A VALIDAR; incorporada a correspondência direta com OF111 e a triagem N25/FL20, sem substituir o conteúdo original.</t>
        </is>
      </c>
      <c r="AB44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44" s="10" t="s">
        <v>333</v>
      </c>
      <c r="AD44" s="10" t="s">
        <v>466</v>
      </c>
    </row>
    <row r="45" spans="1:30" ht="85.5" hidden="1">
      <c r="A45" s="10" t="s">
        <v>561</v>
      </c>
      <c r="B45" s="10" t="s">
        <v>555</v>
      </c>
      <c r="C45" s="10">
        <v>7</v>
      </c>
      <c r="D45" s="10" t="s">
        <v>133</v>
      </c>
      <c r="E45" s="10" t="s">
        <v>356</v>
      </c>
      <c r="F45" s="10" t="s">
        <v>357</v>
      </c>
      <c r="G45" s="10" t="s">
        <v>358</v>
      </c>
      <c r="H45" s="10" t="s">
        <v>359</v>
      </c>
      <c r="I45" s="10" t="s">
        <v>562</v>
      </c>
      <c r="J45" s="10" t="s">
        <v>361</v>
      </c>
      <c r="K45" s="10" t="s">
        <v>362</v>
      </c>
      <c r="L45" s="10" t="s">
        <v>363</v>
      </c>
      <c r="M45" s="10" t="s">
        <v>364</v>
      </c>
      <c r="N45" s="10" t="s">
        <v>192</v>
      </c>
      <c r="O45" s="10" t="s">
        <v>135</v>
      </c>
      <c r="P45" s="10" t="s">
        <v>185</v>
      </c>
      <c r="Q45" s="10" t="s">
        <v>193</v>
      </c>
      <c r="R45" s="10" t="s">
        <v>194</v>
      </c>
      <c r="S45" s="10" t="s">
        <v>138</v>
      </c>
      <c r="T45" s="10" t="s">
        <v>139</v>
      </c>
      <c r="U45" s="10" t="s">
        <v>140</v>
      </c>
      <c r="V45" s="10" t="s">
        <v>349</v>
      </c>
      <c r="W45" s="10" t="s">
        <v>563</v>
      </c>
      <c r="X45" s="10" t="s">
        <v>356</v>
      </c>
      <c r="Y45" s="10" t="s">
        <v>564</v>
      </c>
      <c r="Z45" s="10" t="s">
        <v>367</v>
      </c>
      <c r="AA45" s="10" t="s">
        <v>353</v>
      </c>
      <c r="AB45" s="10" t="s">
        <v>471</v>
      </c>
      <c r="AC45" s="10" t="s">
        <v>333</v>
      </c>
      <c r="AD45" s="10" t="s">
        <v>334</v>
      </c>
    </row>
    <row r="46" spans="1:30" ht="85.5">
      <c r="A46" s="10" t="s">
        <v>565</v>
      </c>
      <c r="B46" s="10" t="s">
        <v>555</v>
      </c>
      <c r="C46" s="10">
        <v>8</v>
      </c>
      <c r="D46" s="10" t="s">
        <v>141</v>
      </c>
      <c r="E46" s="10" t="inlineStr">
        <is>
          <t>N08 — Situação de rua; N02 — Saúde (via OF049); N16 — Proteção jurídica/referência da pessoa idosa (via OF111)</t>
        </is>
      </c>
      <c r="F46" s="10" t="inlineStr">
        <is>
          <t>OF041: Abordagem social / demanda espontânea | OF049: Equipe de rua/UBS | OF112: Serviço de referência/abordagem</t>
        </is>
      </c>
      <c r="G46" s="10" t="inlineStr">
        <is>
          <t>A VALIDAR — OF041/OF112 são correspondências de referência para população em situação de rua e OF111 para pessoa idosa; o FL03 existente é desenhado para crianças/adolescentes</t>
        </is>
      </c>
      <c r="H46" s="10" t="inlineStr">
        <is>
          <t>OF041/OF049: SEAS, CRAS, CREAS, UBS, CnR e rede de saúde; OF111/OF112 possuem articulações ainda A VALIDAR no Banco Mestre</t>
        </is>
      </c>
      <c r="I46" s="10" t="inlineStr">
        <is>
          <t>OF041: CRAS/CREAS, saúde, documentação e habitação | OF049: UBS de referência e rede de proteção | OF111/OF112: A VALIDAR no Banco Mestre</t>
        </is>
      </c>
      <c r="J46" s="10" t="inlineStr">
        <is>
          <t>A VALIDAR — FL03 possui próximo passo específico de crianças/adolescentes; manter o próximo passo original até validação do fluxo adulto/idoso</t>
        </is>
      </c>
      <c r="K46" s="10" t="inlineStr">
        <is>
          <t>A VALIDAR — FL03 possui contrarreferência específica da rede infantojuvenil; manter a contrarreferência original até validação do fluxo adulto/idoso</t>
        </is>
      </c>
      <c r="L46" s="10" t="inlineStr">
        <is>
          <t>A VALIDAR — NOR07 é a base do FL03 para crianças/adolescentes; sua aplicação ao público adulto/idoso não está confirmada no Banco Mestre</t>
        </is>
      </c>
      <c r="M46" s="10" t="inlineStr">
        <is>
          <t>A VALIDAR — FL03 classifica risco imediato para crianças/adolescentes; para pessoa idosa, manter a avaliação de risco original até validação técnica</t>
        </is>
      </c>
      <c r="N46" s="10" t="s">
        <v>192</v>
      </c>
      <c r="O46" s="10" t="s">
        <v>135</v>
      </c>
      <c r="P46" s="10" t="s">
        <v>185</v>
      </c>
      <c r="Q46" s="10" t="s">
        <v>195</v>
      </c>
      <c r="R46" s="10" t="s">
        <v>194</v>
      </c>
      <c r="S46" s="10" t="s">
        <v>143</v>
      </c>
      <c r="T46" s="10" t="s">
        <v>139</v>
      </c>
      <c r="U46" s="10" t="s">
        <v>144</v>
      </c>
      <c r="V46" s="10" t="inlineStr">
        <is>
          <t>A VALIDAR</t>
        </is>
      </c>
      <c r="W46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OF034 — Poder Judiciário – Infância e Juventude; seu uso para o público ampliado deve ser validado.</t>
        </is>
      </c>
      <c r="X46" s="10" t="inlineStr">
        <is>
          <t>N08 — Situação de rua; N02 — Saúde; N16 — Proteção jurídica/referência da pessoa idosa</t>
        </is>
      </c>
      <c r="Y46" s="10" t="inlineStr">
        <is>
          <t>OF041 — Centro POP; OF049 — CnR – Consultório na Rua; OF112 — Serviços de referência para população em situação de rua; OF111 — Serviços de referência da pessoa idosa</t>
        </is>
      </c>
      <c r="Z46" s="10" t="inlineStr">
        <is>
          <t>FL03 — Situação de rua (referência temática; aplicação ao público adulto/idoso A VALIDAR)</t>
        </is>
      </c>
      <c r="AA46" s="10" t="inlineStr">
        <is>
          <t>Reclassificado de NÃO MAPEADO para A VALIDAR; reconhecidas correspondências N08/OF041/OF049/OF112 e OF111, mantendo o fluxo adulto original para validação.</t>
        </is>
      </c>
      <c r="AB46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46" s="10" t="s">
        <v>333</v>
      </c>
      <c r="AD46" s="10" t="s">
        <v>474</v>
      </c>
    </row>
    <row r="47" spans="1:30" ht="85.5">
      <c r="A47" s="10" t="s">
        <v>566</v>
      </c>
      <c r="B47" s="10" t="s">
        <v>555</v>
      </c>
      <c r="C47" s="10">
        <v>9</v>
      </c>
      <c r="D47" s="10" t="s">
        <v>145</v>
      </c>
      <c r="E47" s="10" t="inlineStr">
        <is>
          <t>N08 — Situação de rua; N06 — Violência e N16 — Proteção jurídica quando houver violência</t>
        </is>
      </c>
      <c r="F47" s="10" t="inlineStr">
        <is>
          <t>OF041: Abordagem social / demanda espontânea | OF049: Equipe de rua/UBS | OF112: Serviço de referência/abordagem | OF108: Rede de atendimento à mulher, quando houver violência</t>
        </is>
      </c>
      <c r="G47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47" s="10" t="inlineStr">
        <is>
          <t>OF041/OF049: SEAS, CRAS, CREAS, UBS, CnR e rede de saúde; OF108 possui serviços articulados ainda A VALIDAR no Banco Mestre</t>
        </is>
      </c>
      <c r="I47" s="10" t="inlineStr">
        <is>
          <t>OF041: CRAS/CREAS, saúde, documentação e habitação | OF049: UBS de referência e rede de proteção | OF108: A VALIDAR no Banco Mestre</t>
        </is>
      </c>
      <c r="J47" s="10" t="inlineStr">
        <is>
          <t>A VALIDAR — FL03/FL04 possuem próximos passos formulados para crianças/adolescentes; manter o próximo passo original até validação do fluxo adulto</t>
        </is>
      </c>
      <c r="K47" s="10" t="inlineStr">
        <is>
          <t>A VALIDAR — FL03/FL04 possuem contrarreferências da rede infantojuvenil; manter a contrarreferência original até validação do fluxo adulto</t>
        </is>
      </c>
      <c r="L47" s="10" t="inlineStr">
        <is>
          <t>A VALIDAR — as bases dos FL03/FL04 não foram confirmadas no Banco Mestre para aplicação automática a mulheres adultas em situação de rua</t>
        </is>
      </c>
      <c r="M47" s="10" t="inlineStr">
        <is>
          <t>A VALIDAR — risco depende da situação concreta; quando houver violência, N06/OF108 são correspondências temáticas, sem substituir a avaliação original</t>
        </is>
      </c>
      <c r="N47" s="10" t="s">
        <v>192</v>
      </c>
      <c r="O47" s="10" t="s">
        <v>135</v>
      </c>
      <c r="P47" s="10" t="s">
        <v>185</v>
      </c>
      <c r="Q47" s="10" t="s">
        <v>196</v>
      </c>
      <c r="R47" s="10" t="s">
        <v>194</v>
      </c>
      <c r="S47" s="10" t="s">
        <v>147</v>
      </c>
      <c r="T47" s="10" t="s">
        <v>139</v>
      </c>
      <c r="U47" s="10" t="s">
        <v>148</v>
      </c>
      <c r="V47" s="10" t="inlineStr">
        <is>
          <t>A VALIDAR</t>
        </is>
      </c>
      <c r="W47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OF034 — Poder Judiciário – Infância e Juventude; seu uso para o público ampliado deve ser validado.</t>
        </is>
      </c>
      <c r="X47" s="10" t="inlineStr">
        <is>
          <t>N08 — Situação de rua; N06 — Violência / N16 — Proteção jurídica (quando aplicável)</t>
        </is>
      </c>
      <c r="Y47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47" s="10" t="inlineStr">
        <is>
          <t>FL03 — Situação de rua (referência temática A VALIDAR); FL04 — Violência (somente quando caracterizada)</t>
        </is>
      </c>
      <c r="AA47" s="10" t="inlineStr">
        <is>
          <t>Reclassificado de NÃO MAPEADO para A VALIDAR; reconhecidas correspondências N08 e ofertas de situação de rua, além de OF108 quando houver violência, sem alterar o fluxo original.</t>
        </is>
      </c>
      <c r="AB47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47" s="10" t="s">
        <v>333</v>
      </c>
      <c r="AD47" s="10" t="s">
        <v>477</v>
      </c>
    </row>
    <row r="48" spans="1:30" ht="99.75" hidden="1">
      <c r="A48" s="10" t="s">
        <v>567</v>
      </c>
      <c r="B48" s="10" t="s">
        <v>555</v>
      </c>
      <c r="C48" s="10">
        <v>10</v>
      </c>
      <c r="D48" s="10" t="s">
        <v>149</v>
      </c>
      <c r="E48" s="10" t="s">
        <v>479</v>
      </c>
      <c r="F48" s="10" t="s">
        <v>480</v>
      </c>
      <c r="G48" s="10" t="s">
        <v>481</v>
      </c>
      <c r="H48" s="10" t="s">
        <v>482</v>
      </c>
      <c r="I48" s="10" t="s">
        <v>568</v>
      </c>
      <c r="J48" s="10" t="s">
        <v>484</v>
      </c>
      <c r="K48" s="10" t="s">
        <v>485</v>
      </c>
      <c r="L48" s="10" t="s">
        <v>486</v>
      </c>
      <c r="M48" s="10" t="s">
        <v>487</v>
      </c>
      <c r="N48" s="10" t="s">
        <v>192</v>
      </c>
      <c r="O48" s="10" t="s">
        <v>135</v>
      </c>
      <c r="P48" s="10" t="s">
        <v>185</v>
      </c>
      <c r="Q48" s="10" t="s">
        <v>197</v>
      </c>
      <c r="R48" s="10" t="s">
        <v>194</v>
      </c>
      <c r="S48" s="10" t="s">
        <v>151</v>
      </c>
      <c r="T48" s="10" t="s">
        <v>139</v>
      </c>
      <c r="U48" s="10" t="s">
        <v>152</v>
      </c>
      <c r="V48" s="10" t="s">
        <v>349</v>
      </c>
      <c r="W48" s="10" t="s">
        <v>569</v>
      </c>
      <c r="X48" s="10" t="s">
        <v>479</v>
      </c>
      <c r="Y48" s="10" t="s">
        <v>570</v>
      </c>
      <c r="Z48" s="10" t="s">
        <v>490</v>
      </c>
      <c r="AA48" s="10" t="s">
        <v>353</v>
      </c>
      <c r="AB48" s="10" t="s">
        <v>491</v>
      </c>
      <c r="AC48" s="10" t="s">
        <v>333</v>
      </c>
      <c r="AD48" s="10" t="s">
        <v>492</v>
      </c>
    </row>
    <row r="49" spans="1:30" ht="85.5" hidden="1">
      <c r="A49" s="10" t="s">
        <v>571</v>
      </c>
      <c r="B49" s="10" t="s">
        <v>555</v>
      </c>
      <c r="C49" s="10">
        <v>11</v>
      </c>
      <c r="D49" s="10" t="s">
        <v>153</v>
      </c>
      <c r="E49" s="10" t="s">
        <v>356</v>
      </c>
      <c r="F49" s="10" t="s">
        <v>357</v>
      </c>
      <c r="G49" s="10" t="s">
        <v>358</v>
      </c>
      <c r="H49" s="10" t="s">
        <v>359</v>
      </c>
      <c r="I49" s="10" t="s">
        <v>572</v>
      </c>
      <c r="J49" s="10" t="s">
        <v>361</v>
      </c>
      <c r="K49" s="10" t="s">
        <v>362</v>
      </c>
      <c r="L49" s="10" t="s">
        <v>363</v>
      </c>
      <c r="M49" s="10" t="s">
        <v>364</v>
      </c>
      <c r="N49" s="10" t="s">
        <v>192</v>
      </c>
      <c r="O49" s="10" t="s">
        <v>135</v>
      </c>
      <c r="P49" s="10" t="s">
        <v>185</v>
      </c>
      <c r="Q49" s="10" t="s">
        <v>198</v>
      </c>
      <c r="R49" s="10" t="s">
        <v>194</v>
      </c>
      <c r="S49" s="10" t="s">
        <v>155</v>
      </c>
      <c r="T49" s="10" t="s">
        <v>139</v>
      </c>
      <c r="U49" s="10" t="s">
        <v>152</v>
      </c>
      <c r="V49" s="10" t="s">
        <v>349</v>
      </c>
      <c r="W49" s="10" t="s">
        <v>573</v>
      </c>
      <c r="X49" s="10" t="s">
        <v>356</v>
      </c>
      <c r="Y49" s="10" t="s">
        <v>574</v>
      </c>
      <c r="Z49" s="10" t="s">
        <v>367</v>
      </c>
      <c r="AA49" s="10" t="s">
        <v>353</v>
      </c>
      <c r="AB49" s="10" t="s">
        <v>497</v>
      </c>
      <c r="AC49" s="10" t="s">
        <v>333</v>
      </c>
      <c r="AD49" s="10" t="s">
        <v>492</v>
      </c>
    </row>
    <row r="50" spans="1:30" ht="114" hidden="1">
      <c r="A50" s="10" t="s">
        <v>575</v>
      </c>
      <c r="B50" s="10" t="s">
        <v>555</v>
      </c>
      <c r="C50" s="10">
        <v>12</v>
      </c>
      <c r="D50" s="10" t="s">
        <v>64</v>
      </c>
      <c r="E50" s="10" t="s">
        <v>318</v>
      </c>
      <c r="F50" s="10" t="s">
        <v>319</v>
      </c>
      <c r="G50" s="10" t="s">
        <v>320</v>
      </c>
      <c r="H50" s="10" t="s">
        <v>321</v>
      </c>
      <c r="I50" s="10" t="s">
        <v>336</v>
      </c>
      <c r="J50" s="10" t="s">
        <v>323</v>
      </c>
      <c r="K50" s="10" t="s">
        <v>324</v>
      </c>
      <c r="L50" s="10" t="s">
        <v>325</v>
      </c>
      <c r="M50" s="10" t="s">
        <v>326</v>
      </c>
      <c r="N50" s="10" t="s">
        <v>184</v>
      </c>
      <c r="O50" s="10" t="s">
        <v>95</v>
      </c>
      <c r="P50" s="10" t="s">
        <v>185</v>
      </c>
      <c r="Q50" s="10" t="s">
        <v>96</v>
      </c>
      <c r="R50" s="10" t="s">
        <v>69</v>
      </c>
      <c r="S50" s="10" t="s">
        <v>97</v>
      </c>
      <c r="T50" s="10" t="s">
        <v>98</v>
      </c>
      <c r="U50" s="10" t="s">
        <v>199</v>
      </c>
      <c r="V50" s="10" t="s">
        <v>349</v>
      </c>
      <c r="W50" s="10" t="s">
        <v>576</v>
      </c>
      <c r="X50" s="10" t="s">
        <v>318</v>
      </c>
      <c r="Y50" s="10" t="s">
        <v>337</v>
      </c>
      <c r="Z50" s="10" t="s">
        <v>330</v>
      </c>
      <c r="AA50" s="10" t="s">
        <v>353</v>
      </c>
      <c r="AB50" s="10" t="s">
        <v>405</v>
      </c>
      <c r="AC50" s="10" t="s">
        <v>333</v>
      </c>
      <c r="AD50" s="10" t="s">
        <v>406</v>
      </c>
    </row>
    <row r="51" spans="1:30" ht="114" hidden="1">
      <c r="A51" s="10" t="s">
        <v>577</v>
      </c>
      <c r="B51" s="10" t="s">
        <v>555</v>
      </c>
      <c r="C51" s="10">
        <v>13</v>
      </c>
      <c r="D51" s="10" t="s">
        <v>36</v>
      </c>
      <c r="E51" s="10" t="s">
        <v>356</v>
      </c>
      <c r="F51" s="10" t="s">
        <v>357</v>
      </c>
      <c r="G51" s="10" t="s">
        <v>358</v>
      </c>
      <c r="H51" s="10" t="s">
        <v>359</v>
      </c>
      <c r="I51" s="10" t="s">
        <v>360</v>
      </c>
      <c r="J51" s="10" t="s">
        <v>361</v>
      </c>
      <c r="K51" s="10" t="s">
        <v>362</v>
      </c>
      <c r="L51" s="10" t="s">
        <v>363</v>
      </c>
      <c r="M51" s="10" t="s">
        <v>364</v>
      </c>
      <c r="N51" s="10" t="s">
        <v>200</v>
      </c>
      <c r="O51" s="10" t="s">
        <v>100</v>
      </c>
      <c r="P51" s="10" t="s">
        <v>185</v>
      </c>
      <c r="Q51" s="10" t="s">
        <v>101</v>
      </c>
      <c r="R51" s="10" t="s">
        <v>102</v>
      </c>
      <c r="S51" s="10" t="s">
        <v>103</v>
      </c>
      <c r="T51" s="10" t="s">
        <v>104</v>
      </c>
      <c r="U51" s="10" t="s">
        <v>201</v>
      </c>
      <c r="V51" s="10" t="s">
        <v>349</v>
      </c>
      <c r="W51" s="10" t="s">
        <v>365</v>
      </c>
      <c r="X51" s="10" t="s">
        <v>356</v>
      </c>
      <c r="Y51" s="10" t="s">
        <v>366</v>
      </c>
      <c r="Z51" s="10" t="s">
        <v>367</v>
      </c>
      <c r="AA51" s="10" t="s">
        <v>353</v>
      </c>
      <c r="AB51" s="10" t="s">
        <v>368</v>
      </c>
      <c r="AC51" s="10" t="s">
        <v>333</v>
      </c>
      <c r="AD51" s="10" t="s">
        <v>369</v>
      </c>
    </row>
    <row r="52" spans="1:30" ht="114" hidden="1">
      <c r="A52" s="10" t="s">
        <v>578</v>
      </c>
      <c r="B52" s="10" t="s">
        <v>555</v>
      </c>
      <c r="C52" s="10">
        <v>14</v>
      </c>
      <c r="D52" s="10" t="s">
        <v>45</v>
      </c>
      <c r="E52" s="10" t="s">
        <v>371</v>
      </c>
      <c r="F52" s="10" t="s">
        <v>372</v>
      </c>
      <c r="G52" s="10" t="s">
        <v>373</v>
      </c>
      <c r="H52" s="10" t="s">
        <v>374</v>
      </c>
      <c r="I52" s="10" t="s">
        <v>375</v>
      </c>
      <c r="J52" s="10" t="s">
        <v>376</v>
      </c>
      <c r="K52" s="10" t="s">
        <v>377</v>
      </c>
      <c r="L52" s="10" t="s">
        <v>378</v>
      </c>
      <c r="M52" s="10" t="s">
        <v>379</v>
      </c>
      <c r="N52" s="10" t="s">
        <v>200</v>
      </c>
      <c r="O52" s="10" t="s">
        <v>106</v>
      </c>
      <c r="P52" s="10" t="s">
        <v>185</v>
      </c>
      <c r="Q52" s="10" t="s">
        <v>107</v>
      </c>
      <c r="R52" s="10" t="s">
        <v>60</v>
      </c>
      <c r="S52" s="10" t="s">
        <v>108</v>
      </c>
      <c r="T52" s="10" t="s">
        <v>109</v>
      </c>
      <c r="U52" s="10" t="s">
        <v>202</v>
      </c>
      <c r="V52" s="10" t="s">
        <v>380</v>
      </c>
      <c r="W52" s="10" t="s">
        <v>381</v>
      </c>
      <c r="X52" s="10" t="s">
        <v>371</v>
      </c>
      <c r="Y52" s="10" t="s">
        <v>382</v>
      </c>
      <c r="Z52" s="10" t="s">
        <v>383</v>
      </c>
      <c r="AA52" s="10" t="s">
        <v>384</v>
      </c>
      <c r="AB52" s="10" t="s">
        <v>385</v>
      </c>
      <c r="AC52" s="10" t="s">
        <v>333</v>
      </c>
      <c r="AD52" s="10" t="s">
        <v>334</v>
      </c>
    </row>
    <row r="53" spans="1:30" ht="99.75" hidden="1">
      <c r="A53" s="10" t="s">
        <v>579</v>
      </c>
      <c r="B53" s="10" t="s">
        <v>555</v>
      </c>
      <c r="C53" s="10">
        <v>15</v>
      </c>
      <c r="D53" s="10" t="s">
        <v>159</v>
      </c>
      <c r="E53" s="10" t="s">
        <v>509</v>
      </c>
      <c r="F53" s="10" t="s">
        <v>510</v>
      </c>
      <c r="G53" s="10" t="s">
        <v>511</v>
      </c>
      <c r="H53" s="10" t="s">
        <v>512</v>
      </c>
      <c r="I53" s="10" t="s">
        <v>580</v>
      </c>
      <c r="J53" s="10" t="s">
        <v>514</v>
      </c>
      <c r="K53" s="10" t="s">
        <v>515</v>
      </c>
      <c r="L53" s="10" t="s">
        <v>516</v>
      </c>
      <c r="M53" s="10" t="s">
        <v>517</v>
      </c>
      <c r="N53" s="10" t="s">
        <v>192</v>
      </c>
      <c r="O53" s="10" t="s">
        <v>135</v>
      </c>
      <c r="P53" s="10" t="s">
        <v>185</v>
      </c>
      <c r="Q53" s="10" t="s">
        <v>203</v>
      </c>
      <c r="R53" s="10" t="s">
        <v>194</v>
      </c>
      <c r="S53" s="10" t="s">
        <v>161</v>
      </c>
      <c r="T53" s="10" t="s">
        <v>139</v>
      </c>
      <c r="U53" s="10" t="s">
        <v>162</v>
      </c>
      <c r="V53" s="10" t="s">
        <v>349</v>
      </c>
      <c r="W53" s="10" t="s">
        <v>581</v>
      </c>
      <c r="X53" s="10" t="s">
        <v>509</v>
      </c>
      <c r="Y53" s="10" t="s">
        <v>582</v>
      </c>
      <c r="Z53" s="10" t="s">
        <v>520</v>
      </c>
      <c r="AA53" s="10" t="s">
        <v>353</v>
      </c>
      <c r="AB53" s="10" t="s">
        <v>521</v>
      </c>
      <c r="AC53" s="10" t="s">
        <v>333</v>
      </c>
      <c r="AD53" s="10" t="s">
        <v>334</v>
      </c>
    </row>
    <row r="54" spans="1:30" ht="114" hidden="1">
      <c r="A54" s="10" t="s">
        <v>583</v>
      </c>
      <c r="B54" s="10" t="s">
        <v>555</v>
      </c>
      <c r="C54" s="10">
        <v>16</v>
      </c>
      <c r="D54" s="10" t="s">
        <v>163</v>
      </c>
      <c r="E54" s="10" t="s">
        <v>523</v>
      </c>
      <c r="F54" s="10" t="s">
        <v>524</v>
      </c>
      <c r="G54" s="10" t="s">
        <v>525</v>
      </c>
      <c r="H54" s="10" t="s">
        <v>526</v>
      </c>
      <c r="I54" s="10" t="s">
        <v>584</v>
      </c>
      <c r="J54" s="10" t="s">
        <v>528</v>
      </c>
      <c r="K54" s="10" t="s">
        <v>529</v>
      </c>
      <c r="L54" s="10" t="s">
        <v>530</v>
      </c>
      <c r="M54" s="10" t="s">
        <v>531</v>
      </c>
      <c r="N54" s="10" t="s">
        <v>192</v>
      </c>
      <c r="O54" s="10" t="s">
        <v>164</v>
      </c>
      <c r="P54" s="10" t="s">
        <v>185</v>
      </c>
      <c r="Q54" s="10" t="s">
        <v>165</v>
      </c>
      <c r="R54" s="10" t="s">
        <v>166</v>
      </c>
      <c r="S54" s="10" t="s">
        <v>167</v>
      </c>
      <c r="T54" s="10" t="s">
        <v>168</v>
      </c>
      <c r="U54" s="10" t="s">
        <v>169</v>
      </c>
      <c r="V54" s="10" t="s">
        <v>349</v>
      </c>
      <c r="W54" s="10" t="s">
        <v>585</v>
      </c>
      <c r="X54" s="10" t="s">
        <v>523</v>
      </c>
      <c r="Y54" s="10" t="s">
        <v>586</v>
      </c>
      <c r="Z54" s="10" t="s">
        <v>534</v>
      </c>
      <c r="AA54" s="10" t="s">
        <v>353</v>
      </c>
      <c r="AB54" s="10" t="s">
        <v>535</v>
      </c>
      <c r="AC54" s="10" t="s">
        <v>333</v>
      </c>
      <c r="AD54" s="10" t="s">
        <v>536</v>
      </c>
    </row>
    <row r="55" spans="1:30" ht="85.5">
      <c r="A55" s="10" t="s">
        <v>587</v>
      </c>
      <c r="B55" s="10" t="s">
        <v>555</v>
      </c>
      <c r="C55" s="10">
        <v>17</v>
      </c>
      <c r="D55" s="10" t="s">
        <v>170</v>
      </c>
      <c r="E55" s="10" t="inlineStr">
        <is>
          <t>N05 — Violação de direitos; N16 — Proteção jurídica; N25 — Múltiplas vulnerabilidades quando a necessidade principal não estiver especificada</t>
        </is>
      </c>
      <c r="F55" s="10" t="inlineStr">
        <is>
          <t>OF105: Centro de Cidadania | FL20: porta definida conforme a necessidade principal identificada</t>
        </is>
      </c>
      <c r="G55" s="10" t="inlineStr">
        <is>
          <t>OF105 — Centro de Cidadania LGBTI+ como referência especializada proposta; coordenação do caso A VALIDAR conforme a necessidade principal</t>
        </is>
      </c>
      <c r="H55" s="10" t="inlineStr">
        <is>
          <t>A VALIDAR — OF105 não possui “Serviços articulados” preenchido no Banco Mestre; FL20 determina parceiros conforme o diagnóstico</t>
        </is>
      </c>
      <c r="I55" s="10" t="inlineStr">
        <is>
          <t>A VALIDAR — OF105 não possui “Encaminha para” preenchido no Banco Mestre; os encaminhamentos devem seguir a necessidade principal definida</t>
        </is>
      </c>
      <c r="J55" s="10" t="inlineStr">
        <is>
          <t>FL20: Definir uma ação concreta a ser realizada agora e quem continuará acompanhando</t>
        </is>
      </c>
      <c r="K55" s="10" t="inlineStr">
        <is>
          <t>FL20: Contrarreferência obrigatória ao serviço de referência, assegurando continuidade</t>
        </is>
      </c>
      <c r="L55" s="10" t="inlineStr">
        <is>
          <t>FL20: PENDENTE — campo não preenchido no Banco Mestre; OF105 também não possui base normativa preenchida</t>
        </is>
      </c>
      <c r="M55" s="10" t="inlineStr">
        <is>
          <t>FL20: Avaliar — classificar o risco antes de definir a porta</t>
        </is>
      </c>
      <c r="N55" s="10" t="s">
        <v>192</v>
      </c>
      <c r="O55" s="10" t="s">
        <v>171</v>
      </c>
      <c r="P55" s="10" t="s">
        <v>185</v>
      </c>
      <c r="Q55" s="10" t="s">
        <v>204</v>
      </c>
      <c r="R55" s="10" t="s">
        <v>173</v>
      </c>
      <c r="S55" s="10" t="s">
        <v>174</v>
      </c>
      <c r="T55" s="10" t="s">
        <v>175</v>
      </c>
      <c r="U55" s="10" t="s">
        <v>176</v>
      </c>
      <c r="V55" s="10" t="inlineStr">
        <is>
          <t>A VALIDAR</t>
        </is>
      </c>
      <c r="W55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OF034 — Poder Judiciário – Infância e Juventude; seu uso para o público ampliado deve ser validado.</t>
        </is>
      </c>
      <c r="X55" s="10" t="inlineStr">
        <is>
          <t>N05 — Violação de direitos; N16 — Proteção jurídica; N25 — Múltiplas vulnerabilidades (triagem quando necessário)</t>
        </is>
      </c>
      <c r="Y55" s="10" t="inlineStr">
        <is>
          <t>OF105 — Centro de Cidadania LGBTI+</t>
        </is>
      </c>
      <c r="Z55" s="10" t="inlineStr">
        <is>
          <t>FL20 — Múltiplas vulnerabilidades (triagem metodológica; não é fluxo específico LGBTI+)</t>
        </is>
      </c>
      <c r="AA55" s="10" t="inlineStr">
        <is>
          <t>Reclassificado de NÃO MAPEADO para A VALIDAR; incorporada a correspondência direta com OF105 e N05/N16, usando N25/FL20 apenas quando a demanda concreta não estiver especificada.</t>
        </is>
      </c>
      <c r="AB55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55" s="10" t="s">
        <v>333</v>
      </c>
      <c r="AD55" s="10" t="s">
        <v>539</v>
      </c>
    </row>
    <row r="56" spans="1:30" ht="71.25" hidden="1">
      <c r="A56" s="10" t="s">
        <v>588</v>
      </c>
      <c r="B56" s="10" t="s">
        <v>555</v>
      </c>
      <c r="C56" s="10">
        <v>18</v>
      </c>
      <c r="D56" s="10" t="s">
        <v>177</v>
      </c>
      <c r="E56" s="10" t="s">
        <v>438</v>
      </c>
      <c r="F56" s="10" t="s">
        <v>589</v>
      </c>
      <c r="G56" s="10" t="s">
        <v>440</v>
      </c>
      <c r="H56" s="10" t="s">
        <v>441</v>
      </c>
      <c r="I56" s="10" t="s">
        <v>590</v>
      </c>
      <c r="J56" s="10" t="s">
        <v>443</v>
      </c>
      <c r="K56" s="10" t="s">
        <v>443</v>
      </c>
      <c r="L56" s="10" t="s">
        <v>444</v>
      </c>
      <c r="M56" s="10" t="s">
        <v>445</v>
      </c>
      <c r="N56" s="10" t="s">
        <v>192</v>
      </c>
      <c r="O56" s="10" t="s">
        <v>112</v>
      </c>
      <c r="P56" s="10" t="s">
        <v>185</v>
      </c>
      <c r="Q56" s="10" t="s">
        <v>205</v>
      </c>
      <c r="R56" s="10" t="s">
        <v>114</v>
      </c>
      <c r="S56" s="10" t="s">
        <v>115</v>
      </c>
      <c r="T56" s="10" t="s">
        <v>116</v>
      </c>
      <c r="U56" s="10" t="s">
        <v>178</v>
      </c>
      <c r="V56" s="10" t="s">
        <v>349</v>
      </c>
      <c r="W56" s="10" t="s">
        <v>591</v>
      </c>
      <c r="X56" s="10" t="s">
        <v>438</v>
      </c>
      <c r="Y56" s="10" t="s">
        <v>592</v>
      </c>
      <c r="Z56" s="10" t="s">
        <v>448</v>
      </c>
      <c r="AA56" s="10" t="s">
        <v>353</v>
      </c>
      <c r="AB56" s="10" t="s">
        <v>545</v>
      </c>
      <c r="AC56" s="10" t="s">
        <v>333</v>
      </c>
      <c r="AD56" s="10" t="s">
        <v>334</v>
      </c>
    </row>
    <row r="57" spans="1:30" ht="114" hidden="1">
      <c r="A57" s="10" t="s">
        <v>593</v>
      </c>
      <c r="B57" s="10" t="s">
        <v>555</v>
      </c>
      <c r="C57" s="10">
        <v>19</v>
      </c>
      <c r="D57" s="10" t="s">
        <v>111</v>
      </c>
      <c r="E57" s="10" t="s">
        <v>438</v>
      </c>
      <c r="F57" s="10" t="s">
        <v>594</v>
      </c>
      <c r="G57" s="10" t="s">
        <v>440</v>
      </c>
      <c r="H57" s="10" t="s">
        <v>441</v>
      </c>
      <c r="I57" s="10" t="s">
        <v>595</v>
      </c>
      <c r="J57" s="10" t="s">
        <v>443</v>
      </c>
      <c r="K57" s="10" t="s">
        <v>443</v>
      </c>
      <c r="L57" s="10" t="s">
        <v>444</v>
      </c>
      <c r="M57" s="10" t="s">
        <v>445</v>
      </c>
      <c r="N57" s="10" t="s">
        <v>192</v>
      </c>
      <c r="O57" s="10" t="s">
        <v>112</v>
      </c>
      <c r="P57" s="10" t="s">
        <v>185</v>
      </c>
      <c r="Q57" s="10" t="s">
        <v>205</v>
      </c>
      <c r="R57" s="10" t="s">
        <v>114</v>
      </c>
      <c r="S57" s="10" t="s">
        <v>115</v>
      </c>
      <c r="T57" s="10" t="s">
        <v>116</v>
      </c>
      <c r="U57" s="10" t="s">
        <v>178</v>
      </c>
      <c r="V57" s="10" t="s">
        <v>349</v>
      </c>
      <c r="W57" s="10" t="s">
        <v>596</v>
      </c>
      <c r="X57" s="10" t="s">
        <v>438</v>
      </c>
      <c r="Y57" s="10" t="s">
        <v>597</v>
      </c>
      <c r="Z57" s="10" t="s">
        <v>448</v>
      </c>
      <c r="AA57" s="10" t="s">
        <v>353</v>
      </c>
      <c r="AB57" s="10" t="s">
        <v>449</v>
      </c>
      <c r="AC57" s="10" t="s">
        <v>333</v>
      </c>
      <c r="AD57" s="10" t="s">
        <v>334</v>
      </c>
    </row>
    <row r="58" spans="1:30" ht="85.5" hidden="1">
      <c r="A58" s="10" t="s">
        <v>598</v>
      </c>
      <c r="B58" s="10" t="s">
        <v>555</v>
      </c>
      <c r="C58" s="10">
        <v>20</v>
      </c>
      <c r="D58" s="10" t="s">
        <v>179</v>
      </c>
      <c r="E58" s="10" t="s">
        <v>318</v>
      </c>
      <c r="F58" s="10" t="s">
        <v>319</v>
      </c>
      <c r="G58" s="10" t="s">
        <v>320</v>
      </c>
      <c r="H58" s="10" t="s">
        <v>321</v>
      </c>
      <c r="I58" s="10" t="s">
        <v>322</v>
      </c>
      <c r="J58" s="10" t="s">
        <v>323</v>
      </c>
      <c r="K58" s="10" t="s">
        <v>324</v>
      </c>
      <c r="L58" s="10" t="s">
        <v>325</v>
      </c>
      <c r="M58" s="10" t="s">
        <v>326</v>
      </c>
      <c r="N58" s="10" t="s">
        <v>192</v>
      </c>
      <c r="O58" s="10" t="s">
        <v>57</v>
      </c>
      <c r="P58" s="10" t="s">
        <v>185</v>
      </c>
      <c r="Q58" s="10" t="s">
        <v>180</v>
      </c>
      <c r="R58" s="10" t="s">
        <v>194</v>
      </c>
      <c r="S58" s="10" t="s">
        <v>182</v>
      </c>
      <c r="T58" s="10" t="s">
        <v>183</v>
      </c>
      <c r="U58" s="10" t="s">
        <v>126</v>
      </c>
      <c r="V58" s="10" t="s">
        <v>327</v>
      </c>
      <c r="W58" s="10" t="s">
        <v>599</v>
      </c>
      <c r="X58" s="10" t="s">
        <v>318</v>
      </c>
      <c r="Y58" s="10" t="s">
        <v>329</v>
      </c>
      <c r="Z58" s="10" t="s">
        <v>330</v>
      </c>
      <c r="AA58" s="10" t="s">
        <v>331</v>
      </c>
      <c r="AB58" s="10" t="s">
        <v>553</v>
      </c>
      <c r="AC58" s="10" t="s">
        <v>333</v>
      </c>
      <c r="AD58" s="10" t="s">
        <v>334</v>
      </c>
    </row>
    <row r="59" spans="1:30" ht="213.75" hidden="1">
      <c r="A59" s="10" t="s">
        <v>600</v>
      </c>
      <c r="B59" s="10" t="s">
        <v>601</v>
      </c>
      <c r="C59" s="10">
        <v>2</v>
      </c>
      <c r="D59" s="10" t="s">
        <v>9</v>
      </c>
      <c r="E59" s="10" t="s">
        <v>318</v>
      </c>
      <c r="F59" s="10" t="s">
        <v>319</v>
      </c>
      <c r="G59" s="10" t="s">
        <v>320</v>
      </c>
      <c r="H59" s="10" t="s">
        <v>321</v>
      </c>
      <c r="I59" s="10" t="s">
        <v>602</v>
      </c>
      <c r="J59" s="10" t="s">
        <v>323</v>
      </c>
      <c r="K59" s="10" t="s">
        <v>324</v>
      </c>
      <c r="L59" s="10" t="s">
        <v>325</v>
      </c>
      <c r="M59" s="10" t="s">
        <v>326</v>
      </c>
      <c r="N59" s="10" t="s">
        <v>206</v>
      </c>
      <c r="O59" s="10" t="s">
        <v>76</v>
      </c>
      <c r="P59" s="10" t="s">
        <v>207</v>
      </c>
      <c r="Q59" s="10" t="s">
        <v>78</v>
      </c>
      <c r="R59" s="10" t="s">
        <v>23</v>
      </c>
      <c r="S59" s="10" t="s">
        <v>79</v>
      </c>
      <c r="T59" s="10" t="s">
        <v>80</v>
      </c>
      <c r="U59" s="10" t="s">
        <v>187</v>
      </c>
      <c r="V59" s="10" t="s">
        <v>327</v>
      </c>
      <c r="W59" s="10" t="s">
        <v>603</v>
      </c>
      <c r="X59" s="10" t="s">
        <v>318</v>
      </c>
      <c r="Y59" s="10" t="s">
        <v>604</v>
      </c>
      <c r="Z59" s="10" t="s">
        <v>330</v>
      </c>
      <c r="AA59" s="10" t="s">
        <v>331</v>
      </c>
      <c r="AB59" s="10" t="s">
        <v>332</v>
      </c>
      <c r="AC59" s="10" t="s">
        <v>333</v>
      </c>
      <c r="AD59" s="10" t="s">
        <v>334</v>
      </c>
    </row>
    <row r="60" spans="1:30" ht="171" hidden="1">
      <c r="A60" s="10" t="s">
        <v>605</v>
      </c>
      <c r="B60" s="10" t="s">
        <v>601</v>
      </c>
      <c r="C60" s="10">
        <v>3</v>
      </c>
      <c r="D60" s="10" t="s">
        <v>18</v>
      </c>
      <c r="E60" s="10" t="s">
        <v>318</v>
      </c>
      <c r="F60" s="10" t="s">
        <v>319</v>
      </c>
      <c r="G60" s="10" t="s">
        <v>320</v>
      </c>
      <c r="H60" s="10" t="s">
        <v>321</v>
      </c>
      <c r="I60" s="10" t="s">
        <v>606</v>
      </c>
      <c r="J60" s="10" t="s">
        <v>323</v>
      </c>
      <c r="K60" s="10" t="s">
        <v>324</v>
      </c>
      <c r="L60" s="10" t="s">
        <v>325</v>
      </c>
      <c r="M60" s="10" t="s">
        <v>326</v>
      </c>
      <c r="N60" s="10" t="s">
        <v>206</v>
      </c>
      <c r="O60" s="10" t="s">
        <v>82</v>
      </c>
      <c r="P60" s="10" t="s">
        <v>207</v>
      </c>
      <c r="Q60" s="10" t="s">
        <v>83</v>
      </c>
      <c r="R60" s="10" t="s">
        <v>60</v>
      </c>
      <c r="S60" s="10" t="s">
        <v>84</v>
      </c>
      <c r="T60" s="10" t="s">
        <v>85</v>
      </c>
      <c r="U60" s="10" t="s">
        <v>189</v>
      </c>
      <c r="V60" s="10" t="s">
        <v>327</v>
      </c>
      <c r="W60" s="10" t="s">
        <v>603</v>
      </c>
      <c r="X60" s="10" t="s">
        <v>318</v>
      </c>
      <c r="Y60" s="10" t="s">
        <v>607</v>
      </c>
      <c r="Z60" s="10" t="s">
        <v>330</v>
      </c>
      <c r="AA60" s="10" t="s">
        <v>331</v>
      </c>
      <c r="AB60" s="10" t="s">
        <v>338</v>
      </c>
      <c r="AC60" s="10" t="s">
        <v>333</v>
      </c>
      <c r="AD60" s="10" t="s">
        <v>334</v>
      </c>
    </row>
    <row r="61" spans="1:30" ht="242.25" hidden="1">
      <c r="A61" s="10" t="s">
        <v>608</v>
      </c>
      <c r="B61" s="10" t="s">
        <v>601</v>
      </c>
      <c r="C61" s="10">
        <v>4</v>
      </c>
      <c r="D61" s="10" t="s">
        <v>27</v>
      </c>
      <c r="E61" s="10" t="s">
        <v>340</v>
      </c>
      <c r="F61" s="10" t="s">
        <v>341</v>
      </c>
      <c r="G61" s="10" t="s">
        <v>342</v>
      </c>
      <c r="H61" s="10" t="s">
        <v>343</v>
      </c>
      <c r="I61" s="10" t="s">
        <v>609</v>
      </c>
      <c r="J61" s="10" t="s">
        <v>345</v>
      </c>
      <c r="K61" s="10" t="s">
        <v>346</v>
      </c>
      <c r="L61" s="10" t="s">
        <v>347</v>
      </c>
      <c r="M61" s="10" t="s">
        <v>348</v>
      </c>
      <c r="N61" s="10" t="s">
        <v>206</v>
      </c>
      <c r="O61" s="10" t="s">
        <v>88</v>
      </c>
      <c r="P61" s="10" t="s">
        <v>207</v>
      </c>
      <c r="Q61" s="10" t="s">
        <v>89</v>
      </c>
      <c r="R61" s="10" t="s">
        <v>90</v>
      </c>
      <c r="S61" s="10" t="s">
        <v>91</v>
      </c>
      <c r="T61" s="10" t="s">
        <v>92</v>
      </c>
      <c r="U61" s="10" t="s">
        <v>191</v>
      </c>
      <c r="V61" s="10" t="s">
        <v>349</v>
      </c>
      <c r="W61" s="10" t="s">
        <v>610</v>
      </c>
      <c r="X61" s="10" t="s">
        <v>340</v>
      </c>
      <c r="Y61" s="10" t="s">
        <v>611</v>
      </c>
      <c r="Z61" s="10" t="s">
        <v>352</v>
      </c>
      <c r="AA61" s="10" t="s">
        <v>353</v>
      </c>
      <c r="AB61" s="10" t="s">
        <v>354</v>
      </c>
      <c r="AC61" s="10" t="s">
        <v>333</v>
      </c>
      <c r="AD61" s="10" t="s">
        <v>334</v>
      </c>
    </row>
    <row r="62" spans="1:30" ht="71.25">
      <c r="A62" s="10" t="s">
        <v>612</v>
      </c>
      <c r="B62" s="10" t="s">
        <v>601</v>
      </c>
      <c r="C62" s="10">
        <v>5</v>
      </c>
      <c r="D62" s="10" t="s">
        <v>55</v>
      </c>
      <c r="E62" s="10" t="inlineStr">
        <is>
          <t>N25 — Múltiplas vulnerabilidades (triagem); N04 — Assistência social / N05 — Violação de direitos conforme necessidade identificada</t>
        </is>
      </c>
      <c r="F62" s="10" t="inlineStr">
        <is>
          <t>FL20: Definida conforme a necessidade principal identificada; CRAS para N04 e CREAS para N05 como correspondências temáticas a validar</t>
        </is>
      </c>
      <c r="G62" s="10" t="inlineStr">
        <is>
          <t>FL20: Serviço que coordena e acompanha a trajetória (regra dos três serviços); CRAS/CREAS conforme a necessidade principal</t>
        </is>
      </c>
      <c r="H62" s="10" t="inlineStr">
        <is>
          <t>FL20: Serviços parceiros definidos conforme o diagnóstico; OF007/PAEFI é oferta para famílias e indivíduos em ameaça ou violação de direitos</t>
        </is>
      </c>
      <c r="I62" s="10" t="inlineStr">
        <is>
          <t>A VALIDAR — N25 define ofertas conforme diagnóstico; para N05, OF007 articula CREAS, SPVV/SPSCAVV, saúde, educação e SGD</t>
        </is>
      </c>
      <c r="J62" s="10" t="inlineStr">
        <is>
          <t>FL20: Definir uma ação concreta a ser realizada agora e quem continuará acompanhando</t>
        </is>
      </c>
      <c r="K62" s="10" t="inlineStr">
        <is>
          <t>FL20: Contrarreferência obrigatória ao serviço de referência, assegurando continuidade</t>
        </is>
      </c>
      <c r="L62" s="10" t="inlineStr">
        <is>
          <t>FL20: PENDENTE — campo não preenchido no Banco Mestre</t>
        </is>
      </c>
      <c r="M62" s="10" t="inlineStr">
        <is>
          <t>FL20: Avaliar — classificar o risco antes de definir a porta</t>
        </is>
      </c>
      <c r="N62" s="10" t="s">
        <v>208</v>
      </c>
      <c r="O62" s="10" t="s">
        <v>57</v>
      </c>
      <c r="P62" s="10" t="s">
        <v>207</v>
      </c>
      <c r="Q62" s="10" t="s">
        <v>123</v>
      </c>
      <c r="R62" s="10" t="s">
        <v>60</v>
      </c>
      <c r="S62" s="10" t="s">
        <v>124</v>
      </c>
      <c r="T62" s="10" t="s">
        <v>125</v>
      </c>
      <c r="U62" s="10" t="s">
        <v>126</v>
      </c>
      <c r="V62" s="10" t="inlineStr">
        <is>
          <t>A VALIDAR</t>
        </is>
      </c>
      <c r="W62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OF032 — Defensoria Pública; seu uso para o público ampliado deve ser validado.</t>
        </is>
      </c>
      <c r="X62" s="10" t="inlineStr">
        <is>
          <t>N25 — Múltiplas vulnerabilidades; N04 — Assistência social; N05 — Violação de direitos (quando aplicável)</t>
        </is>
      </c>
      <c r="Y62" s="10" t="inlineStr">
        <is>
          <t>OF007 — PAEFI; OF001 — CRAS / OF002 — CREAS como referências temáticas (aderência ao público adulto A VALIDAR)</t>
        </is>
      </c>
      <c r="Z62" s="10" t="inlineStr">
        <is>
          <t>FL20 — Múltiplas vulnerabilidades (triagem metodológica)</t>
        </is>
      </c>
      <c r="AA62" s="10" t="inlineStr">
        <is>
          <t>Reclassificado de NÃO MAPEADO para A VALIDAR; proposta correspondência metodológica com N25/FL20 e necessidades N04/N05, preservando integralmente o fluxo original.</t>
        </is>
      </c>
      <c r="AB62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62" s="10" t="s">
        <v>333</v>
      </c>
      <c r="AD62" s="10" t="s">
        <v>334</v>
      </c>
    </row>
    <row r="63" spans="1:30" ht="71.25">
      <c r="A63" s="10" t="s">
        <v>614</v>
      </c>
      <c r="B63" s="10" t="s">
        <v>601</v>
      </c>
      <c r="C63" s="10">
        <v>6</v>
      </c>
      <c r="D63" s="10" t="s">
        <v>127</v>
      </c>
      <c r="E63" s="10" t="inlineStr">
        <is>
          <t>N25 — Múltiplas vulnerabilidades (triagem); N16 — Proteção jurídica (associação do OF111); N04/N05 conforme a demanda</t>
        </is>
      </c>
      <c r="F63" s="10" t="inlineStr">
        <is>
          <t>FL20: Definida conforme a necessidade principal; OF111: Centro de referência; CRAS/CREAS quando a necessidade for assistência social ou violação de direitos</t>
        </is>
      </c>
      <c r="G63" s="10" t="inlineStr">
        <is>
          <t>FL20: Serviço que coordena e acompanha a trajetória; OF111 — Serviços de referência da pessoa idosa como referência especializada proposta</t>
        </is>
      </c>
      <c r="H63" s="10" t="inlineStr">
        <is>
          <t>FL20: Serviços parceiros definidos conforme diagnóstico; OF111 possui campo de serviços articulados ainda A VALIDAR no Banco Mestre</t>
        </is>
      </c>
      <c r="I63" s="10" t="inlineStr">
        <is>
          <t>A VALIDAR — OF111 não possui “Encaminha para” preenchido no Banco Mestre; demais encaminhamentos dependem da necessidade principal definida</t>
        </is>
      </c>
      <c r="J63" s="10" t="inlineStr">
        <is>
          <t>FL20: Definir uma ação concreta a ser realizada agora e quem continuará acompanhando</t>
        </is>
      </c>
      <c r="K63" s="10" t="inlineStr">
        <is>
          <t>FL20: Contrarreferência obrigatória ao serviço de referência, assegurando continuidade</t>
        </is>
      </c>
      <c r="L63" s="10" t="inlineStr">
        <is>
          <t>FL20: PENDENTE — campo não preenchido no Banco Mestre; OF111 também não possui base normativa preenchida</t>
        </is>
      </c>
      <c r="M63" s="10" t="inlineStr">
        <is>
          <t>FL20: Avaliar — classificar o risco antes de definir a porta</t>
        </is>
      </c>
      <c r="N63" s="10" t="s">
        <v>208</v>
      </c>
      <c r="O63" s="10" t="s">
        <v>128</v>
      </c>
      <c r="P63" s="10" t="s">
        <v>207</v>
      </c>
      <c r="Q63" s="10" t="s">
        <v>129</v>
      </c>
      <c r="R63" s="10" t="s">
        <v>60</v>
      </c>
      <c r="S63" s="10" t="s">
        <v>130</v>
      </c>
      <c r="T63" s="10" t="s">
        <v>131</v>
      </c>
      <c r="U63" s="10" t="s">
        <v>132</v>
      </c>
      <c r="V63" s="10" t="inlineStr">
        <is>
          <t>A VALIDAR</t>
        </is>
      </c>
      <c r="W63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OF032 — Defensoria Pública; seu uso para o público ampliado deve ser validado.</t>
        </is>
      </c>
      <c r="X63" s="10" t="inlineStr">
        <is>
          <t>N25 — Múltiplas vulnerabilidades; N16 — Proteção jurídica (via OF111); N04/N05 conforme a demanda</t>
        </is>
      </c>
      <c r="Y63" s="10" t="inlineStr">
        <is>
          <t>OF111 — Serviços de referência da pessoa idosa; OF007 — PAEFI quando houver ameaça/violação de direitos</t>
        </is>
      </c>
      <c r="Z63" s="10" t="inlineStr">
        <is>
          <t>FL20 — Múltiplas vulnerabilidades (triagem metodológica)</t>
        </is>
      </c>
      <c r="AA63" s="10" t="inlineStr">
        <is>
          <t>Reclassificado de NÃO MAPEADO para A VALIDAR; incorporada a correspondência direta com OF111 e a triagem N25/FL20, sem substituir o conteúdo original.</t>
        </is>
      </c>
      <c r="AB63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63" s="10" t="s">
        <v>333</v>
      </c>
      <c r="AD63" s="10" t="s">
        <v>466</v>
      </c>
    </row>
    <row r="64" spans="1:30" ht="85.5" hidden="1">
      <c r="A64" s="10" t="s">
        <v>615</v>
      </c>
      <c r="B64" s="10" t="s">
        <v>601</v>
      </c>
      <c r="C64" s="10">
        <v>7</v>
      </c>
      <c r="D64" s="10" t="s">
        <v>133</v>
      </c>
      <c r="E64" s="10" t="s">
        <v>356</v>
      </c>
      <c r="F64" s="10" t="s">
        <v>357</v>
      </c>
      <c r="G64" s="10" t="s">
        <v>358</v>
      </c>
      <c r="H64" s="10" t="s">
        <v>359</v>
      </c>
      <c r="I64" s="10" t="s">
        <v>616</v>
      </c>
      <c r="J64" s="10" t="s">
        <v>361</v>
      </c>
      <c r="K64" s="10" t="s">
        <v>362</v>
      </c>
      <c r="L64" s="10" t="s">
        <v>363</v>
      </c>
      <c r="M64" s="10" t="s">
        <v>364</v>
      </c>
      <c r="N64" s="10" t="s">
        <v>208</v>
      </c>
      <c r="O64" s="10" t="s">
        <v>135</v>
      </c>
      <c r="P64" s="10" t="s">
        <v>207</v>
      </c>
      <c r="Q64" s="10" t="s">
        <v>136</v>
      </c>
      <c r="R64" s="10" t="s">
        <v>137</v>
      </c>
      <c r="S64" s="10" t="s">
        <v>138</v>
      </c>
      <c r="T64" s="10" t="s">
        <v>139</v>
      </c>
      <c r="U64" s="10" t="s">
        <v>140</v>
      </c>
      <c r="V64" s="10" t="s">
        <v>349</v>
      </c>
      <c r="W64" s="10" t="s">
        <v>617</v>
      </c>
      <c r="X64" s="10" t="s">
        <v>356</v>
      </c>
      <c r="Y64" s="10" t="s">
        <v>618</v>
      </c>
      <c r="Z64" s="10" t="s">
        <v>367</v>
      </c>
      <c r="AA64" s="10" t="s">
        <v>353</v>
      </c>
      <c r="AB64" s="10" t="s">
        <v>471</v>
      </c>
      <c r="AC64" s="10" t="s">
        <v>333</v>
      </c>
      <c r="AD64" s="10" t="s">
        <v>334</v>
      </c>
    </row>
    <row r="65" spans="1:30" ht="85.5">
      <c r="A65" s="10" t="s">
        <v>619</v>
      </c>
      <c r="B65" s="10" t="s">
        <v>601</v>
      </c>
      <c r="C65" s="10">
        <v>8</v>
      </c>
      <c r="D65" s="10" t="s">
        <v>141</v>
      </c>
      <c r="E65" s="10" t="inlineStr">
        <is>
          <t>N08 — Situação de rua; N02 — Saúde (via OF049); N16 — Proteção jurídica/referência da pessoa idosa (via OF111)</t>
        </is>
      </c>
      <c r="F65" s="10" t="inlineStr">
        <is>
          <t>OF041: Abordagem social / demanda espontânea | OF049: Equipe de rua/UBS | OF112: Serviço de referência/abordagem</t>
        </is>
      </c>
      <c r="G65" s="10" t="inlineStr">
        <is>
          <t>A VALIDAR — OF041/OF112 são correspondências de referência para população em situação de rua e OF111 para pessoa idosa; o FL03 existente é desenhado para crianças/adolescentes</t>
        </is>
      </c>
      <c r="H65" s="10" t="inlineStr">
        <is>
          <t>OF041/OF049: SEAS, CRAS, CREAS, UBS, CnR e rede de saúde; OF111/OF112 possuem articulações ainda A VALIDAR no Banco Mestre</t>
        </is>
      </c>
      <c r="I65" s="10" t="inlineStr">
        <is>
          <t>OF041: CRAS/CREAS, saúde, documentação e habitação | OF049: UBS de referência e rede de proteção | OF111/OF112: A VALIDAR no Banco Mestre</t>
        </is>
      </c>
      <c r="J65" s="10" t="inlineStr">
        <is>
          <t>A VALIDAR — FL03 possui próximo passo específico de crianças/adolescentes; manter o próximo passo original até validação do fluxo adulto/idoso</t>
        </is>
      </c>
      <c r="K65" s="10" t="inlineStr">
        <is>
          <t>A VALIDAR — FL03 possui contrarreferência específica da rede infantojuvenil; manter a contrarreferência original até validação do fluxo adulto/idoso</t>
        </is>
      </c>
      <c r="L65" s="10" t="inlineStr">
        <is>
          <t>A VALIDAR — NOR07 é a base do FL03 para crianças/adolescentes; sua aplicação ao público adulto/idoso não está confirmada no Banco Mestre</t>
        </is>
      </c>
      <c r="M65" s="10" t="inlineStr">
        <is>
          <t>A VALIDAR — FL03 classifica risco imediato para crianças/adolescentes; para pessoa idosa, manter a avaliação de risco original até validação técnica</t>
        </is>
      </c>
      <c r="N65" s="10" t="s">
        <v>208</v>
      </c>
      <c r="O65" s="10" t="s">
        <v>135</v>
      </c>
      <c r="P65" s="10" t="s">
        <v>207</v>
      </c>
      <c r="Q65" s="10" t="s">
        <v>142</v>
      </c>
      <c r="R65" s="10" t="s">
        <v>137</v>
      </c>
      <c r="S65" s="10" t="s">
        <v>143</v>
      </c>
      <c r="T65" s="10" t="s">
        <v>139</v>
      </c>
      <c r="U65" s="10" t="s">
        <v>144</v>
      </c>
      <c r="V65" s="10" t="inlineStr">
        <is>
          <t>A VALIDAR</t>
        </is>
      </c>
      <c r="W65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OF032 — Defensoria Pública; seu uso para o público ampliado deve ser validado.</t>
        </is>
      </c>
      <c r="X65" s="10" t="inlineStr">
        <is>
          <t>N08 — Situação de rua; N02 — Saúde; N16 — Proteção jurídica/referência da pessoa idosa</t>
        </is>
      </c>
      <c r="Y65" s="10" t="inlineStr">
        <is>
          <t>OF041 — Centro POP; OF049 — CnR – Consultório na Rua; OF112 — Serviços de referência para população em situação de rua; OF111 — Serviços de referência da pessoa idosa</t>
        </is>
      </c>
      <c r="Z65" s="10" t="inlineStr">
        <is>
          <t>FL03 — Situação de rua (referência temática; aplicação ao público adulto/idoso A VALIDAR)</t>
        </is>
      </c>
      <c r="AA65" s="10" t="inlineStr">
        <is>
          <t>Reclassificado de NÃO MAPEADO para A VALIDAR; reconhecidas correspondências N08/OF041/OF049/OF112 e OF111, mantendo o fluxo adulto original para validação.</t>
        </is>
      </c>
      <c r="AB65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65" s="10" t="s">
        <v>333</v>
      </c>
      <c r="AD65" s="10" t="s">
        <v>474</v>
      </c>
    </row>
    <row r="66" spans="1:30" ht="85.5">
      <c r="A66" s="10" t="s">
        <v>620</v>
      </c>
      <c r="B66" s="10" t="s">
        <v>601</v>
      </c>
      <c r="C66" s="10">
        <v>9</v>
      </c>
      <c r="D66" s="10" t="s">
        <v>145</v>
      </c>
      <c r="E66" s="10" t="inlineStr">
        <is>
          <t>N08 — Situação de rua; N06 — Violência e N16 — Proteção jurídica quando houver violência</t>
        </is>
      </c>
      <c r="F66" s="10" t="inlineStr">
        <is>
          <t>OF041: Abordagem social / demanda espontânea | OF049: Equipe de rua/UBS | OF112: Serviço de referência/abordagem | OF108: Rede de atendimento à mulher, quando houver violência</t>
        </is>
      </c>
      <c r="G66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66" s="10" t="inlineStr">
        <is>
          <t>OF041/OF049: SEAS, CRAS, CREAS, UBS, CnR e rede de saúde; OF108 possui serviços articulados ainda A VALIDAR no Banco Mestre</t>
        </is>
      </c>
      <c r="I66" s="10" t="inlineStr">
        <is>
          <t>OF041: CRAS/CREAS, saúde, documentação e habitação | OF049: UBS de referência e rede de proteção | OF108: A VALIDAR no Banco Mestre</t>
        </is>
      </c>
      <c r="J66" s="10" t="inlineStr">
        <is>
          <t>A VALIDAR — FL03/FL04 possuem próximos passos formulados para crianças/adolescentes; manter o próximo passo original até validação do fluxo adulto</t>
        </is>
      </c>
      <c r="K66" s="10" t="inlineStr">
        <is>
          <t>A VALIDAR — FL03/FL04 possuem contrarreferências da rede infantojuvenil; manter a contrarreferência original até validação do fluxo adulto</t>
        </is>
      </c>
      <c r="L66" s="10" t="inlineStr">
        <is>
          <t>A VALIDAR — as bases dos FL03/FL04 não foram confirmadas no Banco Mestre para aplicação automática a mulheres adultas em situação de rua</t>
        </is>
      </c>
      <c r="M66" s="10" t="inlineStr">
        <is>
          <t>A VALIDAR — risco depende da situação concreta; quando houver violência, N06/OF108 são correspondências temáticas, sem substituir a avaliação original</t>
        </is>
      </c>
      <c r="N66" s="10" t="s">
        <v>208</v>
      </c>
      <c r="O66" s="10" t="s">
        <v>135</v>
      </c>
      <c r="P66" s="10" t="s">
        <v>207</v>
      </c>
      <c r="Q66" s="10" t="s">
        <v>146</v>
      </c>
      <c r="R66" s="10" t="s">
        <v>137</v>
      </c>
      <c r="S66" s="10" t="s">
        <v>147</v>
      </c>
      <c r="T66" s="10" t="s">
        <v>139</v>
      </c>
      <c r="U66" s="10" t="s">
        <v>148</v>
      </c>
      <c r="V66" s="10" t="inlineStr">
        <is>
          <t>A VALIDAR</t>
        </is>
      </c>
      <c r="W66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OF032 — Defensoria Pública; seu uso para o público ampliado deve ser validado.</t>
        </is>
      </c>
      <c r="X66" s="10" t="inlineStr">
        <is>
          <t>N08 — Situação de rua; N06 — Violência / N16 — Proteção jurídica (quando aplicável)</t>
        </is>
      </c>
      <c r="Y66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66" s="10" t="inlineStr">
        <is>
          <t>FL03 — Situação de rua (referência temática A VALIDAR); FL04 — Violência (somente quando caracterizada)</t>
        </is>
      </c>
      <c r="AA66" s="10" t="inlineStr">
        <is>
          <t>Reclassificado de NÃO MAPEADO para A VALIDAR; reconhecidas correspondências N08 e ofertas de situação de rua, além de OF108 quando houver violência, sem alterar o fluxo original.</t>
        </is>
      </c>
      <c r="AB66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66" s="10" t="s">
        <v>333</v>
      </c>
      <c r="AD66" s="10" t="s">
        <v>477</v>
      </c>
    </row>
    <row r="67" spans="1:30" ht="85.5" hidden="1">
      <c r="A67" s="10" t="s">
        <v>621</v>
      </c>
      <c r="B67" s="10" t="s">
        <v>601</v>
      </c>
      <c r="C67" s="10">
        <v>10</v>
      </c>
      <c r="D67" s="10" t="s">
        <v>149</v>
      </c>
      <c r="E67" s="10" t="s">
        <v>479</v>
      </c>
      <c r="F67" s="10" t="s">
        <v>480</v>
      </c>
      <c r="G67" s="10" t="s">
        <v>481</v>
      </c>
      <c r="H67" s="10" t="s">
        <v>482</v>
      </c>
      <c r="I67" s="10" t="s">
        <v>622</v>
      </c>
      <c r="J67" s="10" t="s">
        <v>484</v>
      </c>
      <c r="K67" s="10" t="s">
        <v>485</v>
      </c>
      <c r="L67" s="10" t="s">
        <v>486</v>
      </c>
      <c r="M67" s="10" t="s">
        <v>487</v>
      </c>
      <c r="N67" s="10" t="s">
        <v>208</v>
      </c>
      <c r="O67" s="10" t="s">
        <v>135</v>
      </c>
      <c r="P67" s="10" t="s">
        <v>207</v>
      </c>
      <c r="Q67" s="10" t="s">
        <v>150</v>
      </c>
      <c r="R67" s="10" t="s">
        <v>137</v>
      </c>
      <c r="S67" s="10" t="s">
        <v>151</v>
      </c>
      <c r="T67" s="10" t="s">
        <v>139</v>
      </c>
      <c r="U67" s="10" t="s">
        <v>152</v>
      </c>
      <c r="V67" s="10" t="s">
        <v>349</v>
      </c>
      <c r="W67" s="10" t="s">
        <v>623</v>
      </c>
      <c r="X67" s="10" t="s">
        <v>479</v>
      </c>
      <c r="Y67" s="10" t="s">
        <v>624</v>
      </c>
      <c r="Z67" s="10" t="s">
        <v>490</v>
      </c>
      <c r="AA67" s="10" t="s">
        <v>353</v>
      </c>
      <c r="AB67" s="10" t="s">
        <v>491</v>
      </c>
      <c r="AC67" s="10" t="s">
        <v>333</v>
      </c>
      <c r="AD67" s="10" t="s">
        <v>492</v>
      </c>
    </row>
    <row r="68" spans="1:30" ht="85.5" hidden="1">
      <c r="A68" s="10" t="s">
        <v>625</v>
      </c>
      <c r="B68" s="10" t="s">
        <v>601</v>
      </c>
      <c r="C68" s="10">
        <v>11</v>
      </c>
      <c r="D68" s="10" t="s">
        <v>153</v>
      </c>
      <c r="E68" s="10" t="s">
        <v>356</v>
      </c>
      <c r="F68" s="10" t="s">
        <v>357</v>
      </c>
      <c r="G68" s="10" t="s">
        <v>358</v>
      </c>
      <c r="H68" s="10" t="s">
        <v>359</v>
      </c>
      <c r="I68" s="10" t="s">
        <v>626</v>
      </c>
      <c r="J68" s="10" t="s">
        <v>361</v>
      </c>
      <c r="K68" s="10" t="s">
        <v>362</v>
      </c>
      <c r="L68" s="10" t="s">
        <v>363</v>
      </c>
      <c r="M68" s="10" t="s">
        <v>364</v>
      </c>
      <c r="N68" s="10" t="s">
        <v>208</v>
      </c>
      <c r="O68" s="10" t="s">
        <v>135</v>
      </c>
      <c r="P68" s="10" t="s">
        <v>207</v>
      </c>
      <c r="Q68" s="10" t="s">
        <v>154</v>
      </c>
      <c r="R68" s="10" t="s">
        <v>137</v>
      </c>
      <c r="S68" s="10" t="s">
        <v>155</v>
      </c>
      <c r="T68" s="10" t="s">
        <v>139</v>
      </c>
      <c r="U68" s="10" t="s">
        <v>152</v>
      </c>
      <c r="V68" s="10" t="s">
        <v>349</v>
      </c>
      <c r="W68" s="10" t="s">
        <v>627</v>
      </c>
      <c r="X68" s="10" t="s">
        <v>356</v>
      </c>
      <c r="Y68" s="10" t="s">
        <v>628</v>
      </c>
      <c r="Z68" s="10" t="s">
        <v>367</v>
      </c>
      <c r="AA68" s="10" t="s">
        <v>353</v>
      </c>
      <c r="AB68" s="10" t="s">
        <v>497</v>
      </c>
      <c r="AC68" s="10" t="s">
        <v>333</v>
      </c>
      <c r="AD68" s="10" t="s">
        <v>492</v>
      </c>
    </row>
    <row r="69" spans="1:30" ht="114" hidden="1">
      <c r="A69" s="10" t="s">
        <v>629</v>
      </c>
      <c r="B69" s="10" t="s">
        <v>601</v>
      </c>
      <c r="C69" s="10">
        <v>12</v>
      </c>
      <c r="D69" s="10" t="s">
        <v>64</v>
      </c>
      <c r="E69" s="10" t="s">
        <v>318</v>
      </c>
      <c r="F69" s="10" t="s">
        <v>319</v>
      </c>
      <c r="G69" s="10" t="s">
        <v>320</v>
      </c>
      <c r="H69" s="10" t="s">
        <v>321</v>
      </c>
      <c r="I69" s="10" t="s">
        <v>606</v>
      </c>
      <c r="J69" s="10" t="s">
        <v>323</v>
      </c>
      <c r="K69" s="10" t="s">
        <v>324</v>
      </c>
      <c r="L69" s="10" t="s">
        <v>325</v>
      </c>
      <c r="M69" s="10" t="s">
        <v>326</v>
      </c>
      <c r="N69" s="10" t="s">
        <v>206</v>
      </c>
      <c r="O69" s="10" t="s">
        <v>95</v>
      </c>
      <c r="P69" s="10" t="s">
        <v>207</v>
      </c>
      <c r="Q69" s="10" t="s">
        <v>96</v>
      </c>
      <c r="R69" s="10" t="s">
        <v>69</v>
      </c>
      <c r="S69" s="10" t="s">
        <v>97</v>
      </c>
      <c r="T69" s="10" t="s">
        <v>98</v>
      </c>
      <c r="U69" s="10" t="s">
        <v>199</v>
      </c>
      <c r="V69" s="10" t="s">
        <v>349</v>
      </c>
      <c r="W69" s="10" t="s">
        <v>630</v>
      </c>
      <c r="X69" s="10" t="s">
        <v>318</v>
      </c>
      <c r="Y69" s="10" t="s">
        <v>607</v>
      </c>
      <c r="Z69" s="10" t="s">
        <v>330</v>
      </c>
      <c r="AA69" s="10" t="s">
        <v>353</v>
      </c>
      <c r="AB69" s="10" t="s">
        <v>405</v>
      </c>
      <c r="AC69" s="10" t="s">
        <v>333</v>
      </c>
      <c r="AD69" s="10" t="s">
        <v>406</v>
      </c>
    </row>
    <row r="70" spans="1:30" ht="114" hidden="1">
      <c r="A70" s="10" t="s">
        <v>631</v>
      </c>
      <c r="B70" s="10" t="s">
        <v>601</v>
      </c>
      <c r="C70" s="10">
        <v>13</v>
      </c>
      <c r="D70" s="10" t="s">
        <v>36</v>
      </c>
      <c r="E70" s="10" t="s">
        <v>356</v>
      </c>
      <c r="F70" s="10" t="s">
        <v>357</v>
      </c>
      <c r="G70" s="10" t="s">
        <v>358</v>
      </c>
      <c r="H70" s="10" t="s">
        <v>359</v>
      </c>
      <c r="I70" s="10" t="s">
        <v>632</v>
      </c>
      <c r="J70" s="10" t="s">
        <v>361</v>
      </c>
      <c r="K70" s="10" t="s">
        <v>362</v>
      </c>
      <c r="L70" s="10" t="s">
        <v>363</v>
      </c>
      <c r="M70" s="10" t="s">
        <v>364</v>
      </c>
      <c r="N70" s="10" t="s">
        <v>206</v>
      </c>
      <c r="O70" s="10" t="s">
        <v>100</v>
      </c>
      <c r="P70" s="10" t="s">
        <v>207</v>
      </c>
      <c r="Q70" s="10" t="s">
        <v>101</v>
      </c>
      <c r="R70" s="10" t="s">
        <v>102</v>
      </c>
      <c r="S70" s="10" t="s">
        <v>103</v>
      </c>
      <c r="T70" s="10" t="s">
        <v>104</v>
      </c>
      <c r="U70" s="10" t="s">
        <v>201</v>
      </c>
      <c r="V70" s="10" t="s">
        <v>349</v>
      </c>
      <c r="W70" s="10" t="s">
        <v>633</v>
      </c>
      <c r="X70" s="10" t="s">
        <v>356</v>
      </c>
      <c r="Y70" s="10" t="s">
        <v>634</v>
      </c>
      <c r="Z70" s="10" t="s">
        <v>367</v>
      </c>
      <c r="AA70" s="10" t="s">
        <v>353</v>
      </c>
      <c r="AB70" s="10" t="s">
        <v>368</v>
      </c>
      <c r="AC70" s="10" t="s">
        <v>333</v>
      </c>
      <c r="AD70" s="10" t="s">
        <v>369</v>
      </c>
    </row>
    <row r="71" spans="1:30" ht="114" hidden="1">
      <c r="A71" s="10" t="s">
        <v>635</v>
      </c>
      <c r="B71" s="10" t="s">
        <v>601</v>
      </c>
      <c r="C71" s="10">
        <v>14</v>
      </c>
      <c r="D71" s="10" t="s">
        <v>45</v>
      </c>
      <c r="E71" s="10" t="s">
        <v>371</v>
      </c>
      <c r="F71" s="10" t="s">
        <v>372</v>
      </c>
      <c r="G71" s="10" t="s">
        <v>373</v>
      </c>
      <c r="H71" s="10" t="s">
        <v>374</v>
      </c>
      <c r="I71" s="10" t="s">
        <v>636</v>
      </c>
      <c r="J71" s="10" t="s">
        <v>376</v>
      </c>
      <c r="K71" s="10" t="s">
        <v>377</v>
      </c>
      <c r="L71" s="10" t="s">
        <v>378</v>
      </c>
      <c r="M71" s="10" t="s">
        <v>379</v>
      </c>
      <c r="N71" s="10" t="s">
        <v>206</v>
      </c>
      <c r="O71" s="10" t="s">
        <v>106</v>
      </c>
      <c r="P71" s="10" t="s">
        <v>207</v>
      </c>
      <c r="Q71" s="10" t="s">
        <v>107</v>
      </c>
      <c r="R71" s="10" t="s">
        <v>60</v>
      </c>
      <c r="S71" s="10" t="s">
        <v>108</v>
      </c>
      <c r="T71" s="10" t="s">
        <v>109</v>
      </c>
      <c r="U71" s="10" t="s">
        <v>202</v>
      </c>
      <c r="V71" s="10" t="s">
        <v>380</v>
      </c>
      <c r="W71" s="10" t="s">
        <v>637</v>
      </c>
      <c r="X71" s="10" t="s">
        <v>371</v>
      </c>
      <c r="Y71" s="10" t="s">
        <v>638</v>
      </c>
      <c r="Z71" s="10" t="s">
        <v>383</v>
      </c>
      <c r="AA71" s="10" t="s">
        <v>384</v>
      </c>
      <c r="AB71" s="10" t="s">
        <v>385</v>
      </c>
      <c r="AC71" s="10" t="s">
        <v>333</v>
      </c>
      <c r="AD71" s="10" t="s">
        <v>334</v>
      </c>
    </row>
    <row r="72" spans="1:30" ht="99.75" hidden="1">
      <c r="A72" s="10" t="s">
        <v>639</v>
      </c>
      <c r="B72" s="10" t="s">
        <v>601</v>
      </c>
      <c r="C72" s="10">
        <v>15</v>
      </c>
      <c r="D72" s="10" t="s">
        <v>159</v>
      </c>
      <c r="E72" s="10" t="s">
        <v>509</v>
      </c>
      <c r="F72" s="10" t="s">
        <v>510</v>
      </c>
      <c r="G72" s="10" t="s">
        <v>511</v>
      </c>
      <c r="H72" s="10" t="s">
        <v>512</v>
      </c>
      <c r="I72" s="10" t="s">
        <v>640</v>
      </c>
      <c r="J72" s="10" t="s">
        <v>514</v>
      </c>
      <c r="K72" s="10" t="s">
        <v>515</v>
      </c>
      <c r="L72" s="10" t="s">
        <v>516</v>
      </c>
      <c r="M72" s="10" t="s">
        <v>517</v>
      </c>
      <c r="N72" s="10" t="s">
        <v>208</v>
      </c>
      <c r="O72" s="10" t="s">
        <v>135</v>
      </c>
      <c r="P72" s="10" t="s">
        <v>207</v>
      </c>
      <c r="Q72" s="10" t="s">
        <v>160</v>
      </c>
      <c r="R72" s="10" t="s">
        <v>137</v>
      </c>
      <c r="S72" s="10" t="s">
        <v>161</v>
      </c>
      <c r="T72" s="10" t="s">
        <v>139</v>
      </c>
      <c r="U72" s="10" t="s">
        <v>162</v>
      </c>
      <c r="V72" s="10" t="s">
        <v>349</v>
      </c>
      <c r="W72" s="10" t="s">
        <v>641</v>
      </c>
      <c r="X72" s="10" t="s">
        <v>509</v>
      </c>
      <c r="Y72" s="10" t="s">
        <v>642</v>
      </c>
      <c r="Z72" s="10" t="s">
        <v>520</v>
      </c>
      <c r="AA72" s="10" t="s">
        <v>353</v>
      </c>
      <c r="AB72" s="10" t="s">
        <v>521</v>
      </c>
      <c r="AC72" s="10" t="s">
        <v>333</v>
      </c>
      <c r="AD72" s="10" t="s">
        <v>334</v>
      </c>
    </row>
    <row r="73" spans="1:30" ht="114" hidden="1">
      <c r="A73" s="10" t="s">
        <v>643</v>
      </c>
      <c r="B73" s="10" t="s">
        <v>601</v>
      </c>
      <c r="C73" s="10">
        <v>16</v>
      </c>
      <c r="D73" s="10" t="s">
        <v>163</v>
      </c>
      <c r="E73" s="10" t="s">
        <v>523</v>
      </c>
      <c r="F73" s="10" t="s">
        <v>524</v>
      </c>
      <c r="G73" s="10" t="s">
        <v>525</v>
      </c>
      <c r="H73" s="10" t="s">
        <v>526</v>
      </c>
      <c r="I73" s="10" t="s">
        <v>644</v>
      </c>
      <c r="J73" s="10" t="s">
        <v>528</v>
      </c>
      <c r="K73" s="10" t="s">
        <v>529</v>
      </c>
      <c r="L73" s="10" t="s">
        <v>530</v>
      </c>
      <c r="M73" s="10" t="s">
        <v>531</v>
      </c>
      <c r="N73" s="10" t="s">
        <v>208</v>
      </c>
      <c r="O73" s="10" t="s">
        <v>164</v>
      </c>
      <c r="P73" s="10" t="s">
        <v>207</v>
      </c>
      <c r="Q73" s="10" t="s">
        <v>165</v>
      </c>
      <c r="R73" s="10" t="s">
        <v>166</v>
      </c>
      <c r="S73" s="10" t="s">
        <v>167</v>
      </c>
      <c r="T73" s="10" t="s">
        <v>168</v>
      </c>
      <c r="U73" s="10" t="s">
        <v>169</v>
      </c>
      <c r="V73" s="10" t="s">
        <v>349</v>
      </c>
      <c r="W73" s="10" t="s">
        <v>645</v>
      </c>
      <c r="X73" s="10" t="s">
        <v>523</v>
      </c>
      <c r="Y73" s="10" t="s">
        <v>646</v>
      </c>
      <c r="Z73" s="10" t="s">
        <v>534</v>
      </c>
      <c r="AA73" s="10" t="s">
        <v>353</v>
      </c>
      <c r="AB73" s="10" t="s">
        <v>535</v>
      </c>
      <c r="AC73" s="10" t="s">
        <v>333</v>
      </c>
      <c r="AD73" s="10" t="s">
        <v>536</v>
      </c>
    </row>
    <row r="74" spans="1:30" ht="85.5">
      <c r="A74" s="10" t="s">
        <v>647</v>
      </c>
      <c r="B74" s="10" t="s">
        <v>601</v>
      </c>
      <c r="C74" s="10">
        <v>17</v>
      </c>
      <c r="D74" s="10" t="s">
        <v>170</v>
      </c>
      <c r="E74" s="10" t="inlineStr">
        <is>
          <t>N05 — Violação de direitos; N16 — Proteção jurídica; N25 — Múltiplas vulnerabilidades quando a necessidade principal não estiver especificada</t>
        </is>
      </c>
      <c r="F74" s="10" t="inlineStr">
        <is>
          <t>OF105: Centro de Cidadania | FL20: porta definida conforme a necessidade principal identificada</t>
        </is>
      </c>
      <c r="G74" s="10" t="inlineStr">
        <is>
          <t>OF105 — Centro de Cidadania LGBTI+ como referência especializada proposta; coordenação do caso A VALIDAR conforme a necessidade principal</t>
        </is>
      </c>
      <c r="H74" s="10" t="inlineStr">
        <is>
          <t>A VALIDAR — OF105 não possui “Serviços articulados” preenchido no Banco Mestre; FL20 determina parceiros conforme o diagnóstico</t>
        </is>
      </c>
      <c r="I74" s="10" t="inlineStr">
        <is>
          <t>A VALIDAR — OF105 não possui “Encaminha para” preenchido no Banco Mestre; os encaminhamentos devem seguir a necessidade principal definida</t>
        </is>
      </c>
      <c r="J74" s="10" t="inlineStr">
        <is>
          <t>FL20: Definir uma ação concreta a ser realizada agora e quem continuará acompanhando</t>
        </is>
      </c>
      <c r="K74" s="10" t="inlineStr">
        <is>
          <t>FL20: Contrarreferência obrigatória ao serviço de referência, assegurando continuidade</t>
        </is>
      </c>
      <c r="L74" s="10" t="inlineStr">
        <is>
          <t>FL20: PENDENTE — campo não preenchido no Banco Mestre; OF105 também não possui base normativa preenchida</t>
        </is>
      </c>
      <c r="M74" s="10" t="inlineStr">
        <is>
          <t>FL20: Avaliar — classificar o risco antes de definir a porta</t>
        </is>
      </c>
      <c r="N74" s="10" t="s">
        <v>208</v>
      </c>
      <c r="O74" s="10" t="s">
        <v>171</v>
      </c>
      <c r="P74" s="10" t="s">
        <v>207</v>
      </c>
      <c r="Q74" s="10" t="s">
        <v>172</v>
      </c>
      <c r="R74" s="10" t="s">
        <v>173</v>
      </c>
      <c r="S74" s="10" t="s">
        <v>174</v>
      </c>
      <c r="T74" s="10" t="s">
        <v>175</v>
      </c>
      <c r="U74" s="10" t="s">
        <v>176</v>
      </c>
      <c r="V74" s="10" t="inlineStr">
        <is>
          <t>A VALIDAR</t>
        </is>
      </c>
      <c r="W7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OF032 — Defensoria Pública; seu uso para o público ampliado deve ser validado.</t>
        </is>
      </c>
      <c r="X74" s="10" t="inlineStr">
        <is>
          <t>N05 — Violação de direitos; N16 — Proteção jurídica; N25 — Múltiplas vulnerabilidades (triagem quando necessário)</t>
        </is>
      </c>
      <c r="Y74" s="10" t="inlineStr">
        <is>
          <t>OF105 — Centro de Cidadania LGBTI+</t>
        </is>
      </c>
      <c r="Z74" s="10" t="inlineStr">
        <is>
          <t>FL20 — Múltiplas vulnerabilidades (triagem metodológica; não é fluxo específico LGBTI+)</t>
        </is>
      </c>
      <c r="AA74" s="10" t="inlineStr">
        <is>
          <t>Reclassificado de NÃO MAPEADO para A VALIDAR; incorporada a correspondência direta com OF105 e N05/N16, usando N25/FL20 apenas quando a demanda concreta não estiver especificada.</t>
        </is>
      </c>
      <c r="AB74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74" s="10" t="s">
        <v>333</v>
      </c>
      <c r="AD74" s="10" t="s">
        <v>539</v>
      </c>
    </row>
    <row r="75" spans="1:30" ht="71.25" hidden="1">
      <c r="A75" s="10" t="s">
        <v>648</v>
      </c>
      <c r="B75" s="10" t="s">
        <v>601</v>
      </c>
      <c r="C75" s="10">
        <v>18</v>
      </c>
      <c r="D75" s="10" t="s">
        <v>177</v>
      </c>
      <c r="E75" s="10" t="s">
        <v>438</v>
      </c>
      <c r="F75" s="10" t="s">
        <v>649</v>
      </c>
      <c r="G75" s="10" t="s">
        <v>440</v>
      </c>
      <c r="H75" s="10" t="s">
        <v>441</v>
      </c>
      <c r="I75" s="10" t="s">
        <v>650</v>
      </c>
      <c r="J75" s="10" t="s">
        <v>443</v>
      </c>
      <c r="K75" s="10" t="s">
        <v>443</v>
      </c>
      <c r="L75" s="10" t="s">
        <v>444</v>
      </c>
      <c r="M75" s="10" t="s">
        <v>445</v>
      </c>
      <c r="N75" s="10" t="s">
        <v>208</v>
      </c>
      <c r="O75" s="10" t="s">
        <v>112</v>
      </c>
      <c r="P75" s="10" t="s">
        <v>207</v>
      </c>
      <c r="Q75" s="10" t="s">
        <v>113</v>
      </c>
      <c r="R75" s="10" t="s">
        <v>114</v>
      </c>
      <c r="S75" s="10" t="s">
        <v>115</v>
      </c>
      <c r="T75" s="10" t="s">
        <v>116</v>
      </c>
      <c r="U75" s="10" t="s">
        <v>178</v>
      </c>
      <c r="V75" s="10" t="s">
        <v>349</v>
      </c>
      <c r="W75" s="10" t="s">
        <v>651</v>
      </c>
      <c r="X75" s="10" t="s">
        <v>438</v>
      </c>
      <c r="Y75" s="10" t="s">
        <v>652</v>
      </c>
      <c r="Z75" s="10" t="s">
        <v>448</v>
      </c>
      <c r="AA75" s="10" t="s">
        <v>353</v>
      </c>
      <c r="AB75" s="10" t="s">
        <v>545</v>
      </c>
      <c r="AC75" s="10" t="s">
        <v>333</v>
      </c>
      <c r="AD75" s="10" t="s">
        <v>334</v>
      </c>
    </row>
    <row r="76" spans="1:30" ht="85.5" hidden="1">
      <c r="A76" s="10" t="s">
        <v>653</v>
      </c>
      <c r="B76" s="10" t="s">
        <v>601</v>
      </c>
      <c r="C76" s="10">
        <v>19</v>
      </c>
      <c r="D76" s="10" t="s">
        <v>111</v>
      </c>
      <c r="E76" s="10" t="s">
        <v>438</v>
      </c>
      <c r="F76" s="10" t="s">
        <v>654</v>
      </c>
      <c r="G76" s="10" t="s">
        <v>440</v>
      </c>
      <c r="H76" s="10" t="s">
        <v>441</v>
      </c>
      <c r="I76" s="10" t="s">
        <v>655</v>
      </c>
      <c r="J76" s="10" t="s">
        <v>443</v>
      </c>
      <c r="K76" s="10" t="s">
        <v>443</v>
      </c>
      <c r="L76" s="10" t="s">
        <v>444</v>
      </c>
      <c r="M76" s="10" t="s">
        <v>445</v>
      </c>
      <c r="N76" s="10" t="s">
        <v>206</v>
      </c>
      <c r="O76" s="10" t="s">
        <v>112</v>
      </c>
      <c r="P76" s="10" t="s">
        <v>207</v>
      </c>
      <c r="Q76" s="10" t="s">
        <v>113</v>
      </c>
      <c r="R76" s="10" t="s">
        <v>114</v>
      </c>
      <c r="S76" s="10" t="s">
        <v>115</v>
      </c>
      <c r="T76" s="10" t="s">
        <v>116</v>
      </c>
      <c r="U76" s="10" t="s">
        <v>178</v>
      </c>
      <c r="V76" s="10" t="s">
        <v>349</v>
      </c>
      <c r="W76" s="10" t="s">
        <v>656</v>
      </c>
      <c r="X76" s="10" t="s">
        <v>438</v>
      </c>
      <c r="Y76" s="10" t="s">
        <v>657</v>
      </c>
      <c r="Z76" s="10" t="s">
        <v>448</v>
      </c>
      <c r="AA76" s="10" t="s">
        <v>353</v>
      </c>
      <c r="AB76" s="10" t="s">
        <v>449</v>
      </c>
      <c r="AC76" s="10" t="s">
        <v>333</v>
      </c>
      <c r="AD76" s="10" t="s">
        <v>334</v>
      </c>
    </row>
    <row r="77" spans="1:30" ht="85.5" hidden="1">
      <c r="A77" s="10" t="s">
        <v>658</v>
      </c>
      <c r="B77" s="10" t="s">
        <v>601</v>
      </c>
      <c r="C77" s="10">
        <v>20</v>
      </c>
      <c r="D77" s="10" t="s">
        <v>179</v>
      </c>
      <c r="E77" s="10" t="s">
        <v>318</v>
      </c>
      <c r="F77" s="10" t="s">
        <v>319</v>
      </c>
      <c r="G77" s="10" t="s">
        <v>320</v>
      </c>
      <c r="H77" s="10" t="s">
        <v>321</v>
      </c>
      <c r="I77" s="10" t="s">
        <v>602</v>
      </c>
      <c r="J77" s="10" t="s">
        <v>323</v>
      </c>
      <c r="K77" s="10" t="s">
        <v>324</v>
      </c>
      <c r="L77" s="10" t="s">
        <v>325</v>
      </c>
      <c r="M77" s="10" t="s">
        <v>326</v>
      </c>
      <c r="N77" s="10" t="s">
        <v>208</v>
      </c>
      <c r="O77" s="10" t="s">
        <v>57</v>
      </c>
      <c r="P77" s="10" t="s">
        <v>207</v>
      </c>
      <c r="Q77" s="10" t="s">
        <v>180</v>
      </c>
      <c r="R77" s="10" t="s">
        <v>181</v>
      </c>
      <c r="S77" s="10" t="s">
        <v>182</v>
      </c>
      <c r="T77" s="10" t="s">
        <v>183</v>
      </c>
      <c r="U77" s="10" t="s">
        <v>126</v>
      </c>
      <c r="V77" s="10" t="s">
        <v>327</v>
      </c>
      <c r="W77" s="10" t="s">
        <v>659</v>
      </c>
      <c r="X77" s="10" t="s">
        <v>318</v>
      </c>
      <c r="Y77" s="10" t="s">
        <v>604</v>
      </c>
      <c r="Z77" s="10" t="s">
        <v>330</v>
      </c>
      <c r="AA77" s="10" t="s">
        <v>331</v>
      </c>
      <c r="AB77" s="10" t="s">
        <v>553</v>
      </c>
      <c r="AC77" s="10" t="s">
        <v>333</v>
      </c>
      <c r="AD77" s="10" t="s">
        <v>334</v>
      </c>
    </row>
    <row r="78" spans="1:30" ht="213.75" hidden="1">
      <c r="A78" s="10" t="s">
        <v>660</v>
      </c>
      <c r="B78" s="10" t="s">
        <v>661</v>
      </c>
      <c r="C78" s="10">
        <v>2</v>
      </c>
      <c r="D78" s="10" t="s">
        <v>9</v>
      </c>
      <c r="E78" s="10" t="s">
        <v>318</v>
      </c>
      <c r="F78" s="10" t="s">
        <v>319</v>
      </c>
      <c r="G78" s="10" t="s">
        <v>320</v>
      </c>
      <c r="H78" s="10" t="s">
        <v>321</v>
      </c>
      <c r="I78" s="10" t="s">
        <v>662</v>
      </c>
      <c r="J78" s="10" t="s">
        <v>323</v>
      </c>
      <c r="K78" s="10" t="s">
        <v>324</v>
      </c>
      <c r="L78" s="10" t="s">
        <v>325</v>
      </c>
      <c r="M78" s="10" t="s">
        <v>326</v>
      </c>
      <c r="N78" s="10" t="s">
        <v>209</v>
      </c>
      <c r="O78" s="10" t="s">
        <v>76</v>
      </c>
      <c r="P78" s="10" t="s">
        <v>207</v>
      </c>
      <c r="Q78" s="10" t="s">
        <v>78</v>
      </c>
      <c r="R78" s="10" t="s">
        <v>23</v>
      </c>
      <c r="S78" s="10" t="s">
        <v>79</v>
      </c>
      <c r="T78" s="10" t="s">
        <v>80</v>
      </c>
      <c r="U78" s="10" t="s">
        <v>187</v>
      </c>
      <c r="V78" s="10" t="s">
        <v>327</v>
      </c>
      <c r="W78" s="10" t="s">
        <v>663</v>
      </c>
      <c r="X78" s="10" t="s">
        <v>318</v>
      </c>
      <c r="Y78" s="10" t="s">
        <v>664</v>
      </c>
      <c r="Z78" s="10" t="s">
        <v>330</v>
      </c>
      <c r="AA78" s="10" t="s">
        <v>331</v>
      </c>
      <c r="AB78" s="10" t="s">
        <v>332</v>
      </c>
      <c r="AC78" s="10" t="s">
        <v>333</v>
      </c>
      <c r="AD78" s="10" t="s">
        <v>334</v>
      </c>
    </row>
    <row r="79" spans="1:30" ht="171" hidden="1">
      <c r="A79" s="10" t="s">
        <v>665</v>
      </c>
      <c r="B79" s="10" t="s">
        <v>661</v>
      </c>
      <c r="C79" s="10">
        <v>3</v>
      </c>
      <c r="D79" s="10" t="s">
        <v>18</v>
      </c>
      <c r="E79" s="10" t="s">
        <v>318</v>
      </c>
      <c r="F79" s="10" t="s">
        <v>319</v>
      </c>
      <c r="G79" s="10" t="s">
        <v>320</v>
      </c>
      <c r="H79" s="10" t="s">
        <v>321</v>
      </c>
      <c r="I79" s="10" t="s">
        <v>666</v>
      </c>
      <c r="J79" s="10" t="s">
        <v>323</v>
      </c>
      <c r="K79" s="10" t="s">
        <v>324</v>
      </c>
      <c r="L79" s="10" t="s">
        <v>325</v>
      </c>
      <c r="M79" s="10" t="s">
        <v>326</v>
      </c>
      <c r="N79" s="10" t="s">
        <v>209</v>
      </c>
      <c r="O79" s="10" t="s">
        <v>82</v>
      </c>
      <c r="P79" s="10" t="s">
        <v>207</v>
      </c>
      <c r="Q79" s="10" t="s">
        <v>83</v>
      </c>
      <c r="R79" s="10" t="s">
        <v>60</v>
      </c>
      <c r="S79" s="10" t="s">
        <v>84</v>
      </c>
      <c r="T79" s="10" t="s">
        <v>85</v>
      </c>
      <c r="U79" s="10" t="s">
        <v>189</v>
      </c>
      <c r="V79" s="10" t="s">
        <v>327</v>
      </c>
      <c r="W79" s="10" t="s">
        <v>663</v>
      </c>
      <c r="X79" s="10" t="s">
        <v>318</v>
      </c>
      <c r="Y79" s="10" t="s">
        <v>667</v>
      </c>
      <c r="Z79" s="10" t="s">
        <v>330</v>
      </c>
      <c r="AA79" s="10" t="s">
        <v>331</v>
      </c>
      <c r="AB79" s="10" t="s">
        <v>338</v>
      </c>
      <c r="AC79" s="10" t="s">
        <v>333</v>
      </c>
      <c r="AD79" s="10" t="s">
        <v>334</v>
      </c>
    </row>
    <row r="80" spans="1:30" ht="242.25" hidden="1">
      <c r="A80" s="10" t="s">
        <v>668</v>
      </c>
      <c r="B80" s="10" t="s">
        <v>661</v>
      </c>
      <c r="C80" s="10">
        <v>4</v>
      </c>
      <c r="D80" s="10" t="s">
        <v>27</v>
      </c>
      <c r="E80" s="10" t="s">
        <v>340</v>
      </c>
      <c r="F80" s="10" t="s">
        <v>341</v>
      </c>
      <c r="G80" s="10" t="s">
        <v>342</v>
      </c>
      <c r="H80" s="10" t="s">
        <v>343</v>
      </c>
      <c r="I80" s="10" t="s">
        <v>669</v>
      </c>
      <c r="J80" s="10" t="s">
        <v>345</v>
      </c>
      <c r="K80" s="10" t="s">
        <v>346</v>
      </c>
      <c r="L80" s="10" t="s">
        <v>347</v>
      </c>
      <c r="M80" s="10" t="s">
        <v>348</v>
      </c>
      <c r="N80" s="10" t="s">
        <v>209</v>
      </c>
      <c r="O80" s="10" t="s">
        <v>88</v>
      </c>
      <c r="P80" s="10" t="s">
        <v>207</v>
      </c>
      <c r="Q80" s="10" t="s">
        <v>89</v>
      </c>
      <c r="R80" s="10" t="s">
        <v>90</v>
      </c>
      <c r="S80" s="10" t="s">
        <v>91</v>
      </c>
      <c r="T80" s="10" t="s">
        <v>92</v>
      </c>
      <c r="U80" s="10" t="s">
        <v>191</v>
      </c>
      <c r="V80" s="10" t="s">
        <v>349</v>
      </c>
      <c r="W80" s="10" t="s">
        <v>670</v>
      </c>
      <c r="X80" s="10" t="s">
        <v>340</v>
      </c>
      <c r="Y80" s="10" t="s">
        <v>671</v>
      </c>
      <c r="Z80" s="10" t="s">
        <v>352</v>
      </c>
      <c r="AA80" s="10" t="s">
        <v>353</v>
      </c>
      <c r="AB80" s="10" t="s">
        <v>354</v>
      </c>
      <c r="AC80" s="10" t="s">
        <v>333</v>
      </c>
      <c r="AD80" s="10" t="s">
        <v>334</v>
      </c>
    </row>
    <row r="81" spans="1:30" ht="71.25">
      <c r="A81" s="10" t="s">
        <v>672</v>
      </c>
      <c r="B81" s="10" t="s">
        <v>661</v>
      </c>
      <c r="C81" s="10">
        <v>5</v>
      </c>
      <c r="D81" s="10" t="s">
        <v>55</v>
      </c>
      <c r="E81" s="10" t="inlineStr">
        <is>
          <t>N25 — Múltiplas vulnerabilidades (triagem); N04 — Assistência social / N05 — Violação de direitos conforme necessidade identificada</t>
        </is>
      </c>
      <c r="F81" s="10" t="inlineStr">
        <is>
          <t>FL20: Definida conforme a necessidade principal identificada; CRAS para N04 e CREAS para N05 como correspondências temáticas a validar</t>
        </is>
      </c>
      <c r="G81" s="10" t="inlineStr">
        <is>
          <t>FL20: Serviço que coordena e acompanha a trajetória (regra dos três serviços); CRAS/CREAS conforme a necessidade principal</t>
        </is>
      </c>
      <c r="H81" s="10" t="inlineStr">
        <is>
          <t>FL20: Serviços parceiros definidos conforme o diagnóstico; OF007/PAEFI é oferta para famílias e indivíduos em ameaça ou violação de direitos</t>
        </is>
      </c>
      <c r="I81" s="10" t="inlineStr">
        <is>
          <t>A VALIDAR — N25 define ofertas conforme diagnóstico; para N05, OF007 articula CREAS, SPVV/SPSCAVV, saúde, educação e SGD</t>
        </is>
      </c>
      <c r="J81" s="10" t="inlineStr">
        <is>
          <t>FL20: Definir uma ação concreta a ser realizada agora e quem continuará acompanhando</t>
        </is>
      </c>
      <c r="K81" s="10" t="inlineStr">
        <is>
          <t>FL20: Contrarreferência obrigatória ao serviço de referência, assegurando continuidade</t>
        </is>
      </c>
      <c r="L81" s="10" t="inlineStr">
        <is>
          <t>FL20: PENDENTE — campo não preenchido no Banco Mestre</t>
        </is>
      </c>
      <c r="M81" s="10" t="inlineStr">
        <is>
          <t>FL20: Avaliar — classificar o risco antes de definir a porta</t>
        </is>
      </c>
      <c r="N81" s="10" t="s">
        <v>210</v>
      </c>
      <c r="O81" s="10" t="s">
        <v>57</v>
      </c>
      <c r="P81" s="10" t="s">
        <v>207</v>
      </c>
      <c r="Q81" s="10" t="s">
        <v>123</v>
      </c>
      <c r="R81" s="10" t="s">
        <v>60</v>
      </c>
      <c r="S81" s="10" t="s">
        <v>124</v>
      </c>
      <c r="T81" s="10" t="s">
        <v>125</v>
      </c>
      <c r="U81" s="10" t="s">
        <v>126</v>
      </c>
      <c r="V81" s="10" t="inlineStr">
        <is>
          <t>A VALIDAR</t>
        </is>
      </c>
      <c r="W81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OF033 — Ministério Público; seu uso para o público ampliado deve ser validado.</t>
        </is>
      </c>
      <c r="X81" s="10" t="inlineStr">
        <is>
          <t>N25 — Múltiplas vulnerabilidades; N04 — Assistência social; N05 — Violação de direitos (quando aplicável)</t>
        </is>
      </c>
      <c r="Y81" s="10" t="inlineStr">
        <is>
          <t>OF007 — PAEFI; OF001 — CRAS / OF002 — CREAS como referências temáticas (aderência ao público adulto A VALIDAR)</t>
        </is>
      </c>
      <c r="Z81" s="10" t="inlineStr">
        <is>
          <t>FL20 — Múltiplas vulnerabilidades (triagem metodológica)</t>
        </is>
      </c>
      <c r="AA81" s="10" t="inlineStr">
        <is>
          <t>Reclassificado de NÃO MAPEADO para A VALIDAR; proposta correspondência metodológica com N25/FL20 e necessidades N04/N05, preservando integralmente o fluxo original.</t>
        </is>
      </c>
      <c r="AB81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81" s="10" t="s">
        <v>333</v>
      </c>
      <c r="AD81" s="10" t="s">
        <v>334</v>
      </c>
    </row>
    <row r="82" spans="1:30" ht="71.25">
      <c r="A82" s="10" t="s">
        <v>674</v>
      </c>
      <c r="B82" s="10" t="s">
        <v>661</v>
      </c>
      <c r="C82" s="10">
        <v>6</v>
      </c>
      <c r="D82" s="10" t="s">
        <v>127</v>
      </c>
      <c r="E82" s="10" t="inlineStr">
        <is>
          <t>N25 — Múltiplas vulnerabilidades (triagem); N16 — Proteção jurídica (associação do OF111); N04/N05 conforme a demanda</t>
        </is>
      </c>
      <c r="F82" s="10" t="inlineStr">
        <is>
          <t>FL20: Definida conforme a necessidade principal; OF111: Centro de referência; CRAS/CREAS quando a necessidade for assistência social ou violação de direitos</t>
        </is>
      </c>
      <c r="G82" s="10" t="inlineStr">
        <is>
          <t>FL20: Serviço que coordena e acompanha a trajetória; OF111 — Serviços de referência da pessoa idosa como referência especializada proposta</t>
        </is>
      </c>
      <c r="H82" s="10" t="inlineStr">
        <is>
          <t>FL20: Serviços parceiros definidos conforme diagnóstico; OF111 possui campo de serviços articulados ainda A VALIDAR no Banco Mestre</t>
        </is>
      </c>
      <c r="I82" s="10" t="inlineStr">
        <is>
          <t>A VALIDAR — OF111 não possui “Encaminha para” preenchido no Banco Mestre; demais encaminhamentos dependem da necessidade principal definida</t>
        </is>
      </c>
      <c r="J82" s="10" t="inlineStr">
        <is>
          <t>FL20: Definir uma ação concreta a ser realizada agora e quem continuará acompanhando</t>
        </is>
      </c>
      <c r="K82" s="10" t="inlineStr">
        <is>
          <t>FL20: Contrarreferência obrigatória ao serviço de referência, assegurando continuidade</t>
        </is>
      </c>
      <c r="L82" s="10" t="inlineStr">
        <is>
          <t>FL20: PENDENTE — campo não preenchido no Banco Mestre; OF111 também não possui base normativa preenchida</t>
        </is>
      </c>
      <c r="M82" s="10" t="inlineStr">
        <is>
          <t>FL20: Avaliar — classificar o risco antes de definir a porta</t>
        </is>
      </c>
      <c r="N82" s="10" t="s">
        <v>210</v>
      </c>
      <c r="O82" s="10" t="s">
        <v>128</v>
      </c>
      <c r="P82" s="10" t="s">
        <v>207</v>
      </c>
      <c r="Q82" s="10" t="s">
        <v>129</v>
      </c>
      <c r="R82" s="10" t="s">
        <v>60</v>
      </c>
      <c r="S82" s="10" t="s">
        <v>130</v>
      </c>
      <c r="T82" s="10" t="s">
        <v>131</v>
      </c>
      <c r="U82" s="10" t="s">
        <v>132</v>
      </c>
      <c r="V82" s="10" t="inlineStr">
        <is>
          <t>A VALIDAR</t>
        </is>
      </c>
      <c r="W82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OF033 — Ministério Público; seu uso para o público ampliado deve ser validado.</t>
        </is>
      </c>
      <c r="X82" s="10" t="inlineStr">
        <is>
          <t>N25 — Múltiplas vulnerabilidades; N16 — Proteção jurídica (via OF111); N04/N05 conforme a demanda</t>
        </is>
      </c>
      <c r="Y82" s="10" t="inlineStr">
        <is>
          <t>OF111 — Serviços de referência da pessoa idosa; OF007 — PAEFI quando houver ameaça/violação de direitos</t>
        </is>
      </c>
      <c r="Z82" s="10" t="inlineStr">
        <is>
          <t>FL20 — Múltiplas vulnerabilidades (triagem metodológica)</t>
        </is>
      </c>
      <c r="AA82" s="10" t="inlineStr">
        <is>
          <t>Reclassificado de NÃO MAPEADO para A VALIDAR; incorporada a correspondência direta com OF111 e a triagem N25/FL20, sem substituir o conteúdo original.</t>
        </is>
      </c>
      <c r="AB82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82" s="10" t="s">
        <v>333</v>
      </c>
      <c r="AD82" s="10" t="s">
        <v>466</v>
      </c>
    </row>
    <row r="83" spans="1:30" ht="85.5" hidden="1">
      <c r="A83" s="10" t="s">
        <v>675</v>
      </c>
      <c r="B83" s="10" t="s">
        <v>661</v>
      </c>
      <c r="C83" s="10">
        <v>7</v>
      </c>
      <c r="D83" s="10" t="s">
        <v>133</v>
      </c>
      <c r="E83" s="10" t="s">
        <v>356</v>
      </c>
      <c r="F83" s="10" t="s">
        <v>357</v>
      </c>
      <c r="G83" s="10" t="s">
        <v>358</v>
      </c>
      <c r="H83" s="10" t="s">
        <v>359</v>
      </c>
      <c r="I83" s="10" t="s">
        <v>676</v>
      </c>
      <c r="J83" s="10" t="s">
        <v>361</v>
      </c>
      <c r="K83" s="10" t="s">
        <v>362</v>
      </c>
      <c r="L83" s="10" t="s">
        <v>363</v>
      </c>
      <c r="M83" s="10" t="s">
        <v>364</v>
      </c>
      <c r="N83" s="10" t="s">
        <v>210</v>
      </c>
      <c r="O83" s="10" t="s">
        <v>135</v>
      </c>
      <c r="P83" s="10" t="s">
        <v>207</v>
      </c>
      <c r="Q83" s="10" t="s">
        <v>136</v>
      </c>
      <c r="R83" s="10" t="s">
        <v>137</v>
      </c>
      <c r="S83" s="10" t="s">
        <v>138</v>
      </c>
      <c r="T83" s="10" t="s">
        <v>139</v>
      </c>
      <c r="U83" s="10" t="s">
        <v>140</v>
      </c>
      <c r="V83" s="10" t="s">
        <v>349</v>
      </c>
      <c r="W83" s="10" t="s">
        <v>677</v>
      </c>
      <c r="X83" s="10" t="s">
        <v>356</v>
      </c>
      <c r="Y83" s="10" t="s">
        <v>678</v>
      </c>
      <c r="Z83" s="10" t="s">
        <v>367</v>
      </c>
      <c r="AA83" s="10" t="s">
        <v>353</v>
      </c>
      <c r="AB83" s="10" t="s">
        <v>471</v>
      </c>
      <c r="AC83" s="10" t="s">
        <v>333</v>
      </c>
      <c r="AD83" s="10" t="s">
        <v>334</v>
      </c>
    </row>
    <row r="84" spans="1:30" ht="85.5">
      <c r="A84" s="10" t="s">
        <v>679</v>
      </c>
      <c r="B84" s="10" t="s">
        <v>661</v>
      </c>
      <c r="C84" s="10">
        <v>8</v>
      </c>
      <c r="D84" s="10" t="s">
        <v>141</v>
      </c>
      <c r="E84" s="10" t="inlineStr">
        <is>
          <t>N08 — Situação de rua; N02 — Saúde (via OF049); N16 — Proteção jurídica/referência da pessoa idosa (via OF111)</t>
        </is>
      </c>
      <c r="F84" s="10" t="inlineStr">
        <is>
          <t>OF041: Abordagem social / demanda espontânea | OF049: Equipe de rua/UBS | OF112: Serviço de referência/abordagem</t>
        </is>
      </c>
      <c r="G84" s="10" t="inlineStr">
        <is>
          <t>A VALIDAR — OF041/OF112 são correspondências de referência para população em situação de rua e OF111 para pessoa idosa; o FL03 existente é desenhado para crianças/adolescentes</t>
        </is>
      </c>
      <c r="H84" s="10" t="inlineStr">
        <is>
          <t>OF041/OF049: SEAS, CRAS, CREAS, UBS, CnR e rede de saúde; OF111/OF112 possuem articulações ainda A VALIDAR no Banco Mestre</t>
        </is>
      </c>
      <c r="I84" s="10" t="inlineStr">
        <is>
          <t>OF041: CRAS/CREAS, saúde, documentação e habitação | OF049: UBS de referência e rede de proteção | OF111/OF112: A VALIDAR no Banco Mestre</t>
        </is>
      </c>
      <c r="J84" s="10" t="inlineStr">
        <is>
          <t>A VALIDAR — FL03 possui próximo passo específico de crianças/adolescentes; manter o próximo passo original até validação do fluxo adulto/idoso</t>
        </is>
      </c>
      <c r="K84" s="10" t="inlineStr">
        <is>
          <t>A VALIDAR — FL03 possui contrarreferência específica da rede infantojuvenil; manter a contrarreferência original até validação do fluxo adulto/idoso</t>
        </is>
      </c>
      <c r="L84" s="10" t="inlineStr">
        <is>
          <t>A VALIDAR — NOR07 é a base do FL03 para crianças/adolescentes; sua aplicação ao público adulto/idoso não está confirmada no Banco Mestre</t>
        </is>
      </c>
      <c r="M84" s="10" t="inlineStr">
        <is>
          <t>A VALIDAR — FL03 classifica risco imediato para crianças/adolescentes; para pessoa idosa, manter a avaliação de risco original até validação técnica</t>
        </is>
      </c>
      <c r="N84" s="10" t="s">
        <v>210</v>
      </c>
      <c r="O84" s="10" t="s">
        <v>135</v>
      </c>
      <c r="P84" s="10" t="s">
        <v>207</v>
      </c>
      <c r="Q84" s="10" t="s">
        <v>142</v>
      </c>
      <c r="R84" s="10" t="s">
        <v>137</v>
      </c>
      <c r="S84" s="10" t="s">
        <v>143</v>
      </c>
      <c r="T84" s="10" t="s">
        <v>139</v>
      </c>
      <c r="U84" s="10" t="s">
        <v>144</v>
      </c>
      <c r="V84" s="10" t="inlineStr">
        <is>
          <t>A VALIDAR</t>
        </is>
      </c>
      <c r="W84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OF033 — Ministério Público; seu uso para o público ampliado deve ser validado.</t>
        </is>
      </c>
      <c r="X84" s="10" t="inlineStr">
        <is>
          <t>N08 — Situação de rua; N02 — Saúde; N16 — Proteção jurídica/referência da pessoa idosa</t>
        </is>
      </c>
      <c r="Y84" s="10" t="inlineStr">
        <is>
          <t>OF041 — Centro POP; OF049 — CnR – Consultório na Rua; OF112 — Serviços de referência para população em situação de rua; OF111 — Serviços de referência da pessoa idosa</t>
        </is>
      </c>
      <c r="Z84" s="10" t="inlineStr">
        <is>
          <t>FL03 — Situação de rua (referência temática; aplicação ao público adulto/idoso A VALIDAR)</t>
        </is>
      </c>
      <c r="AA84" s="10" t="inlineStr">
        <is>
          <t>Reclassificado de NÃO MAPEADO para A VALIDAR; reconhecidas correspondências N08/OF041/OF049/OF112 e OF111, mantendo o fluxo adulto original para validação.</t>
        </is>
      </c>
      <c r="AB84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84" s="10" t="s">
        <v>333</v>
      </c>
      <c r="AD84" s="10" t="s">
        <v>474</v>
      </c>
    </row>
    <row r="85" spans="1:30" ht="85.5">
      <c r="A85" s="10" t="s">
        <v>680</v>
      </c>
      <c r="B85" s="10" t="s">
        <v>661</v>
      </c>
      <c r="C85" s="10">
        <v>9</v>
      </c>
      <c r="D85" s="10" t="s">
        <v>145</v>
      </c>
      <c r="E85" s="10" t="inlineStr">
        <is>
          <t>N08 — Situação de rua; N06 — Violência e N16 — Proteção jurídica quando houver violência</t>
        </is>
      </c>
      <c r="F85" s="10" t="inlineStr">
        <is>
          <t>OF041: Abordagem social / demanda espontânea | OF049: Equipe de rua/UBS | OF112: Serviço de referência/abordagem | OF108: Rede de atendimento à mulher, quando houver violência</t>
        </is>
      </c>
      <c r="G85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85" s="10" t="inlineStr">
        <is>
          <t>OF041/OF049: SEAS, CRAS, CREAS, UBS, CnR e rede de saúde; OF108 possui serviços articulados ainda A VALIDAR no Banco Mestre</t>
        </is>
      </c>
      <c r="I85" s="10" t="inlineStr">
        <is>
          <t>OF041: CRAS/CREAS, saúde, documentação e habitação | OF049: UBS de referência e rede de proteção | OF108: A VALIDAR no Banco Mestre</t>
        </is>
      </c>
      <c r="J85" s="10" t="inlineStr">
        <is>
          <t>A VALIDAR — FL03/FL04 possuem próximos passos formulados para crianças/adolescentes; manter o próximo passo original até validação do fluxo adulto</t>
        </is>
      </c>
      <c r="K85" s="10" t="inlineStr">
        <is>
          <t>A VALIDAR — FL03/FL04 possuem contrarreferências da rede infantojuvenil; manter a contrarreferência original até validação do fluxo adulto</t>
        </is>
      </c>
      <c r="L85" s="10" t="inlineStr">
        <is>
          <t>A VALIDAR — as bases dos FL03/FL04 não foram confirmadas no Banco Mestre para aplicação automática a mulheres adultas em situação de rua</t>
        </is>
      </c>
      <c r="M85" s="10" t="inlineStr">
        <is>
          <t>A VALIDAR — risco depende da situação concreta; quando houver violência, N06/OF108 são correspondências temáticas, sem substituir a avaliação original</t>
        </is>
      </c>
      <c r="N85" s="10" t="s">
        <v>210</v>
      </c>
      <c r="O85" s="10" t="s">
        <v>135</v>
      </c>
      <c r="P85" s="10" t="s">
        <v>207</v>
      </c>
      <c r="Q85" s="10" t="s">
        <v>146</v>
      </c>
      <c r="R85" s="10" t="s">
        <v>137</v>
      </c>
      <c r="S85" s="10" t="s">
        <v>147</v>
      </c>
      <c r="T85" s="10" t="s">
        <v>139</v>
      </c>
      <c r="U85" s="10" t="s">
        <v>148</v>
      </c>
      <c r="V85" s="10" t="inlineStr">
        <is>
          <t>A VALIDAR</t>
        </is>
      </c>
      <c r="W85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OF033 — Ministério Público; seu uso para o público ampliado deve ser validado.</t>
        </is>
      </c>
      <c r="X85" s="10" t="inlineStr">
        <is>
          <t>N08 — Situação de rua; N06 — Violência / N16 — Proteção jurídica (quando aplicável)</t>
        </is>
      </c>
      <c r="Y85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85" s="10" t="inlineStr">
        <is>
          <t>FL03 — Situação de rua (referência temática A VALIDAR); FL04 — Violência (somente quando caracterizada)</t>
        </is>
      </c>
      <c r="AA85" s="10" t="inlineStr">
        <is>
          <t>Reclassificado de NÃO MAPEADO para A VALIDAR; reconhecidas correspondências N08 e ofertas de situação de rua, além de OF108 quando houver violência, sem alterar o fluxo original.</t>
        </is>
      </c>
      <c r="AB85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85" s="10" t="s">
        <v>333</v>
      </c>
      <c r="AD85" s="10" t="s">
        <v>477</v>
      </c>
    </row>
    <row r="86" spans="1:30" ht="85.5" hidden="1">
      <c r="A86" s="10" t="s">
        <v>681</v>
      </c>
      <c r="B86" s="10" t="s">
        <v>661</v>
      </c>
      <c r="C86" s="10">
        <v>10</v>
      </c>
      <c r="D86" s="10" t="s">
        <v>149</v>
      </c>
      <c r="E86" s="10" t="s">
        <v>479</v>
      </c>
      <c r="F86" s="10" t="s">
        <v>480</v>
      </c>
      <c r="G86" s="10" t="s">
        <v>481</v>
      </c>
      <c r="H86" s="10" t="s">
        <v>482</v>
      </c>
      <c r="I86" s="10" t="s">
        <v>682</v>
      </c>
      <c r="J86" s="10" t="s">
        <v>484</v>
      </c>
      <c r="K86" s="10" t="s">
        <v>485</v>
      </c>
      <c r="L86" s="10" t="s">
        <v>486</v>
      </c>
      <c r="M86" s="10" t="s">
        <v>487</v>
      </c>
      <c r="N86" s="10" t="s">
        <v>210</v>
      </c>
      <c r="O86" s="10" t="s">
        <v>135</v>
      </c>
      <c r="P86" s="10" t="s">
        <v>207</v>
      </c>
      <c r="Q86" s="10" t="s">
        <v>150</v>
      </c>
      <c r="R86" s="10" t="s">
        <v>137</v>
      </c>
      <c r="S86" s="10" t="s">
        <v>151</v>
      </c>
      <c r="T86" s="10" t="s">
        <v>139</v>
      </c>
      <c r="U86" s="10" t="s">
        <v>152</v>
      </c>
      <c r="V86" s="10" t="s">
        <v>349</v>
      </c>
      <c r="W86" s="10" t="s">
        <v>683</v>
      </c>
      <c r="X86" s="10" t="s">
        <v>479</v>
      </c>
      <c r="Y86" s="10" t="s">
        <v>684</v>
      </c>
      <c r="Z86" s="10" t="s">
        <v>490</v>
      </c>
      <c r="AA86" s="10" t="s">
        <v>353</v>
      </c>
      <c r="AB86" s="10" t="s">
        <v>491</v>
      </c>
      <c r="AC86" s="10" t="s">
        <v>333</v>
      </c>
      <c r="AD86" s="10" t="s">
        <v>492</v>
      </c>
    </row>
    <row r="87" spans="1:30" ht="85.5" hidden="1">
      <c r="A87" s="10" t="s">
        <v>685</v>
      </c>
      <c r="B87" s="10" t="s">
        <v>661</v>
      </c>
      <c r="C87" s="10">
        <v>11</v>
      </c>
      <c r="D87" s="10" t="s">
        <v>153</v>
      </c>
      <c r="E87" s="10" t="s">
        <v>356</v>
      </c>
      <c r="F87" s="10" t="s">
        <v>357</v>
      </c>
      <c r="G87" s="10" t="s">
        <v>358</v>
      </c>
      <c r="H87" s="10" t="s">
        <v>359</v>
      </c>
      <c r="I87" s="10" t="s">
        <v>686</v>
      </c>
      <c r="J87" s="10" t="s">
        <v>361</v>
      </c>
      <c r="K87" s="10" t="s">
        <v>362</v>
      </c>
      <c r="L87" s="10" t="s">
        <v>363</v>
      </c>
      <c r="M87" s="10" t="s">
        <v>364</v>
      </c>
      <c r="N87" s="10" t="s">
        <v>210</v>
      </c>
      <c r="O87" s="10" t="s">
        <v>135</v>
      </c>
      <c r="P87" s="10" t="s">
        <v>207</v>
      </c>
      <c r="Q87" s="10" t="s">
        <v>154</v>
      </c>
      <c r="R87" s="10" t="s">
        <v>137</v>
      </c>
      <c r="S87" s="10" t="s">
        <v>155</v>
      </c>
      <c r="T87" s="10" t="s">
        <v>139</v>
      </c>
      <c r="U87" s="10" t="s">
        <v>152</v>
      </c>
      <c r="V87" s="10" t="s">
        <v>349</v>
      </c>
      <c r="W87" s="10" t="s">
        <v>687</v>
      </c>
      <c r="X87" s="10" t="s">
        <v>356</v>
      </c>
      <c r="Y87" s="10" t="s">
        <v>688</v>
      </c>
      <c r="Z87" s="10" t="s">
        <v>367</v>
      </c>
      <c r="AA87" s="10" t="s">
        <v>353</v>
      </c>
      <c r="AB87" s="10" t="s">
        <v>497</v>
      </c>
      <c r="AC87" s="10" t="s">
        <v>333</v>
      </c>
      <c r="AD87" s="10" t="s">
        <v>492</v>
      </c>
    </row>
    <row r="88" spans="1:30" ht="114" hidden="1">
      <c r="A88" s="10" t="s">
        <v>689</v>
      </c>
      <c r="B88" s="10" t="s">
        <v>661</v>
      </c>
      <c r="C88" s="10">
        <v>12</v>
      </c>
      <c r="D88" s="10" t="s">
        <v>64</v>
      </c>
      <c r="E88" s="10" t="s">
        <v>318</v>
      </c>
      <c r="F88" s="10" t="s">
        <v>319</v>
      </c>
      <c r="G88" s="10" t="s">
        <v>320</v>
      </c>
      <c r="H88" s="10" t="s">
        <v>321</v>
      </c>
      <c r="I88" s="10" t="s">
        <v>666</v>
      </c>
      <c r="J88" s="10" t="s">
        <v>323</v>
      </c>
      <c r="K88" s="10" t="s">
        <v>324</v>
      </c>
      <c r="L88" s="10" t="s">
        <v>325</v>
      </c>
      <c r="M88" s="10" t="s">
        <v>326</v>
      </c>
      <c r="N88" s="10" t="s">
        <v>209</v>
      </c>
      <c r="O88" s="10" t="s">
        <v>95</v>
      </c>
      <c r="P88" s="10" t="s">
        <v>207</v>
      </c>
      <c r="Q88" s="10" t="s">
        <v>96</v>
      </c>
      <c r="R88" s="10" t="s">
        <v>69</v>
      </c>
      <c r="S88" s="10" t="s">
        <v>97</v>
      </c>
      <c r="T88" s="10" t="s">
        <v>98</v>
      </c>
      <c r="U88" s="10" t="s">
        <v>199</v>
      </c>
      <c r="V88" s="10" t="s">
        <v>349</v>
      </c>
      <c r="W88" s="10" t="s">
        <v>690</v>
      </c>
      <c r="X88" s="10" t="s">
        <v>318</v>
      </c>
      <c r="Y88" s="10" t="s">
        <v>667</v>
      </c>
      <c r="Z88" s="10" t="s">
        <v>330</v>
      </c>
      <c r="AA88" s="10" t="s">
        <v>353</v>
      </c>
      <c r="AB88" s="10" t="s">
        <v>405</v>
      </c>
      <c r="AC88" s="10" t="s">
        <v>333</v>
      </c>
      <c r="AD88" s="10" t="s">
        <v>406</v>
      </c>
    </row>
    <row r="89" spans="1:30" ht="114" hidden="1">
      <c r="A89" s="10" t="s">
        <v>691</v>
      </c>
      <c r="B89" s="10" t="s">
        <v>661</v>
      </c>
      <c r="C89" s="10">
        <v>13</v>
      </c>
      <c r="D89" s="10" t="s">
        <v>36</v>
      </c>
      <c r="E89" s="10" t="s">
        <v>356</v>
      </c>
      <c r="F89" s="10" t="s">
        <v>357</v>
      </c>
      <c r="G89" s="10" t="s">
        <v>358</v>
      </c>
      <c r="H89" s="10" t="s">
        <v>359</v>
      </c>
      <c r="I89" s="10" t="s">
        <v>692</v>
      </c>
      <c r="J89" s="10" t="s">
        <v>361</v>
      </c>
      <c r="K89" s="10" t="s">
        <v>362</v>
      </c>
      <c r="L89" s="10" t="s">
        <v>363</v>
      </c>
      <c r="M89" s="10" t="s">
        <v>364</v>
      </c>
      <c r="N89" s="10" t="s">
        <v>209</v>
      </c>
      <c r="O89" s="10" t="s">
        <v>100</v>
      </c>
      <c r="P89" s="10" t="s">
        <v>207</v>
      </c>
      <c r="Q89" s="10" t="s">
        <v>101</v>
      </c>
      <c r="R89" s="10" t="s">
        <v>102</v>
      </c>
      <c r="S89" s="10" t="s">
        <v>103</v>
      </c>
      <c r="T89" s="10" t="s">
        <v>104</v>
      </c>
      <c r="U89" s="10" t="s">
        <v>201</v>
      </c>
      <c r="V89" s="10" t="s">
        <v>349</v>
      </c>
      <c r="W89" s="10" t="s">
        <v>693</v>
      </c>
      <c r="X89" s="10" t="s">
        <v>356</v>
      </c>
      <c r="Y89" s="10" t="s">
        <v>694</v>
      </c>
      <c r="Z89" s="10" t="s">
        <v>367</v>
      </c>
      <c r="AA89" s="10" t="s">
        <v>353</v>
      </c>
      <c r="AB89" s="10" t="s">
        <v>368</v>
      </c>
      <c r="AC89" s="10" t="s">
        <v>333</v>
      </c>
      <c r="AD89" s="10" t="s">
        <v>369</v>
      </c>
    </row>
    <row r="90" spans="1:30" ht="114" hidden="1">
      <c r="A90" s="10" t="s">
        <v>695</v>
      </c>
      <c r="B90" s="10" t="s">
        <v>661</v>
      </c>
      <c r="C90" s="10">
        <v>14</v>
      </c>
      <c r="D90" s="10" t="s">
        <v>45</v>
      </c>
      <c r="E90" s="10" t="s">
        <v>371</v>
      </c>
      <c r="F90" s="10" t="s">
        <v>372</v>
      </c>
      <c r="G90" s="10" t="s">
        <v>373</v>
      </c>
      <c r="H90" s="10" t="s">
        <v>374</v>
      </c>
      <c r="I90" s="10" t="s">
        <v>696</v>
      </c>
      <c r="J90" s="10" t="s">
        <v>376</v>
      </c>
      <c r="K90" s="10" t="s">
        <v>377</v>
      </c>
      <c r="L90" s="10" t="s">
        <v>378</v>
      </c>
      <c r="M90" s="10" t="s">
        <v>379</v>
      </c>
      <c r="N90" s="10" t="s">
        <v>209</v>
      </c>
      <c r="O90" s="10" t="s">
        <v>106</v>
      </c>
      <c r="P90" s="10" t="s">
        <v>207</v>
      </c>
      <c r="Q90" s="10" t="s">
        <v>107</v>
      </c>
      <c r="R90" s="10" t="s">
        <v>60</v>
      </c>
      <c r="S90" s="10" t="s">
        <v>108</v>
      </c>
      <c r="T90" s="10" t="s">
        <v>109</v>
      </c>
      <c r="U90" s="10" t="s">
        <v>202</v>
      </c>
      <c r="V90" s="10" t="s">
        <v>380</v>
      </c>
      <c r="W90" s="10" t="s">
        <v>697</v>
      </c>
      <c r="X90" s="10" t="s">
        <v>371</v>
      </c>
      <c r="Y90" s="10" t="s">
        <v>698</v>
      </c>
      <c r="Z90" s="10" t="s">
        <v>383</v>
      </c>
      <c r="AA90" s="10" t="s">
        <v>384</v>
      </c>
      <c r="AB90" s="10" t="s">
        <v>385</v>
      </c>
      <c r="AC90" s="10" t="s">
        <v>333</v>
      </c>
      <c r="AD90" s="10" t="s">
        <v>334</v>
      </c>
    </row>
    <row r="91" spans="1:30" ht="99.75" hidden="1">
      <c r="A91" s="10" t="s">
        <v>699</v>
      </c>
      <c r="B91" s="10" t="s">
        <v>661</v>
      </c>
      <c r="C91" s="10">
        <v>15</v>
      </c>
      <c r="D91" s="10" t="s">
        <v>159</v>
      </c>
      <c r="E91" s="10" t="s">
        <v>509</v>
      </c>
      <c r="F91" s="10" t="s">
        <v>510</v>
      </c>
      <c r="G91" s="10" t="s">
        <v>511</v>
      </c>
      <c r="H91" s="10" t="s">
        <v>512</v>
      </c>
      <c r="I91" s="10" t="s">
        <v>700</v>
      </c>
      <c r="J91" s="10" t="s">
        <v>514</v>
      </c>
      <c r="K91" s="10" t="s">
        <v>515</v>
      </c>
      <c r="L91" s="10" t="s">
        <v>516</v>
      </c>
      <c r="M91" s="10" t="s">
        <v>517</v>
      </c>
      <c r="N91" s="10" t="s">
        <v>210</v>
      </c>
      <c r="O91" s="10" t="s">
        <v>135</v>
      </c>
      <c r="P91" s="10" t="s">
        <v>207</v>
      </c>
      <c r="Q91" s="10" t="s">
        <v>160</v>
      </c>
      <c r="R91" s="10" t="s">
        <v>137</v>
      </c>
      <c r="S91" s="10" t="s">
        <v>161</v>
      </c>
      <c r="T91" s="10" t="s">
        <v>139</v>
      </c>
      <c r="U91" s="10" t="s">
        <v>162</v>
      </c>
      <c r="V91" s="10" t="s">
        <v>349</v>
      </c>
      <c r="W91" s="10" t="s">
        <v>701</v>
      </c>
      <c r="X91" s="10" t="s">
        <v>509</v>
      </c>
      <c r="Y91" s="10" t="s">
        <v>702</v>
      </c>
      <c r="Z91" s="10" t="s">
        <v>520</v>
      </c>
      <c r="AA91" s="10" t="s">
        <v>353</v>
      </c>
      <c r="AB91" s="10" t="s">
        <v>521</v>
      </c>
      <c r="AC91" s="10" t="s">
        <v>333</v>
      </c>
      <c r="AD91" s="10" t="s">
        <v>334</v>
      </c>
    </row>
    <row r="92" spans="1:30" ht="114" hidden="1">
      <c r="A92" s="10" t="s">
        <v>703</v>
      </c>
      <c r="B92" s="10" t="s">
        <v>661</v>
      </c>
      <c r="C92" s="10">
        <v>16</v>
      </c>
      <c r="D92" s="10" t="s">
        <v>163</v>
      </c>
      <c r="E92" s="10" t="s">
        <v>523</v>
      </c>
      <c r="F92" s="10" t="s">
        <v>524</v>
      </c>
      <c r="G92" s="10" t="s">
        <v>525</v>
      </c>
      <c r="H92" s="10" t="s">
        <v>526</v>
      </c>
      <c r="I92" s="10" t="s">
        <v>704</v>
      </c>
      <c r="J92" s="10" t="s">
        <v>528</v>
      </c>
      <c r="K92" s="10" t="s">
        <v>529</v>
      </c>
      <c r="L92" s="10" t="s">
        <v>530</v>
      </c>
      <c r="M92" s="10" t="s">
        <v>531</v>
      </c>
      <c r="N92" s="10" t="s">
        <v>210</v>
      </c>
      <c r="O92" s="10" t="s">
        <v>164</v>
      </c>
      <c r="P92" s="10" t="s">
        <v>207</v>
      </c>
      <c r="Q92" s="10" t="s">
        <v>165</v>
      </c>
      <c r="R92" s="10" t="s">
        <v>166</v>
      </c>
      <c r="S92" s="10" t="s">
        <v>167</v>
      </c>
      <c r="T92" s="10" t="s">
        <v>168</v>
      </c>
      <c r="U92" s="10" t="s">
        <v>169</v>
      </c>
      <c r="V92" s="10" t="s">
        <v>349</v>
      </c>
      <c r="W92" s="10" t="s">
        <v>705</v>
      </c>
      <c r="X92" s="10" t="s">
        <v>523</v>
      </c>
      <c r="Y92" s="10" t="s">
        <v>706</v>
      </c>
      <c r="Z92" s="10" t="s">
        <v>534</v>
      </c>
      <c r="AA92" s="10" t="s">
        <v>353</v>
      </c>
      <c r="AB92" s="10" t="s">
        <v>535</v>
      </c>
      <c r="AC92" s="10" t="s">
        <v>333</v>
      </c>
      <c r="AD92" s="10" t="s">
        <v>536</v>
      </c>
    </row>
    <row r="93" spans="1:30" ht="85.5">
      <c r="A93" s="10" t="s">
        <v>707</v>
      </c>
      <c r="B93" s="10" t="s">
        <v>661</v>
      </c>
      <c r="C93" s="10">
        <v>17</v>
      </c>
      <c r="D93" s="10" t="s">
        <v>170</v>
      </c>
      <c r="E93" s="10" t="inlineStr">
        <is>
          <t>N05 — Violação de direitos; N16 — Proteção jurídica; N25 — Múltiplas vulnerabilidades quando a necessidade principal não estiver especificada</t>
        </is>
      </c>
      <c r="F93" s="10" t="inlineStr">
        <is>
          <t>OF105: Centro de Cidadania | FL20: porta definida conforme a necessidade principal identificada</t>
        </is>
      </c>
      <c r="G93" s="10" t="inlineStr">
        <is>
          <t>OF105 — Centro de Cidadania LGBTI+ como referência especializada proposta; coordenação do caso A VALIDAR conforme a necessidade principal</t>
        </is>
      </c>
      <c r="H93" s="10" t="inlineStr">
        <is>
          <t>A VALIDAR — OF105 não possui “Serviços articulados” preenchido no Banco Mestre; FL20 determina parceiros conforme o diagnóstico</t>
        </is>
      </c>
      <c r="I93" s="10" t="inlineStr">
        <is>
          <t>A VALIDAR — OF105 não possui “Encaminha para” preenchido no Banco Mestre; os encaminhamentos devem seguir a necessidade principal definida</t>
        </is>
      </c>
      <c r="J93" s="10" t="inlineStr">
        <is>
          <t>FL20: Definir uma ação concreta a ser realizada agora e quem continuará acompanhando</t>
        </is>
      </c>
      <c r="K93" s="10" t="inlineStr">
        <is>
          <t>FL20: Contrarreferência obrigatória ao serviço de referência, assegurando continuidade</t>
        </is>
      </c>
      <c r="L93" s="10" t="inlineStr">
        <is>
          <t>FL20: PENDENTE — campo não preenchido no Banco Mestre; OF105 também não possui base normativa preenchida</t>
        </is>
      </c>
      <c r="M93" s="10" t="inlineStr">
        <is>
          <t>FL20: Avaliar — classificar o risco antes de definir a porta</t>
        </is>
      </c>
      <c r="N93" s="10" t="s">
        <v>210</v>
      </c>
      <c r="O93" s="10" t="s">
        <v>171</v>
      </c>
      <c r="P93" s="10" t="s">
        <v>207</v>
      </c>
      <c r="Q93" s="10" t="s">
        <v>172</v>
      </c>
      <c r="R93" s="10" t="s">
        <v>173</v>
      </c>
      <c r="S93" s="10" t="s">
        <v>174</v>
      </c>
      <c r="T93" s="10" t="s">
        <v>175</v>
      </c>
      <c r="U93" s="10" t="s">
        <v>176</v>
      </c>
      <c r="V93" s="10" t="inlineStr">
        <is>
          <t>A VALIDAR</t>
        </is>
      </c>
      <c r="W93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OF033 — Ministério Público; seu uso para o público ampliado deve ser validado.</t>
        </is>
      </c>
      <c r="X93" s="10" t="inlineStr">
        <is>
          <t>N05 — Violação de direitos; N16 — Proteção jurídica; N25 — Múltiplas vulnerabilidades (triagem quando necessário)</t>
        </is>
      </c>
      <c r="Y93" s="10" t="inlineStr">
        <is>
          <t>OF105 — Centro de Cidadania LGBTI+</t>
        </is>
      </c>
      <c r="Z93" s="10" t="inlineStr">
        <is>
          <t>FL20 — Múltiplas vulnerabilidades (triagem metodológica; não é fluxo específico LGBTI+)</t>
        </is>
      </c>
      <c r="AA93" s="10" t="inlineStr">
        <is>
          <t>Reclassificado de NÃO MAPEADO para A VALIDAR; incorporada a correspondência direta com OF105 e N05/N16, usando N25/FL20 apenas quando a demanda concreta não estiver especificada.</t>
        </is>
      </c>
      <c r="AB93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93" s="10" t="s">
        <v>333</v>
      </c>
      <c r="AD93" s="10" t="s">
        <v>539</v>
      </c>
    </row>
    <row r="94" spans="1:30" ht="71.25" hidden="1">
      <c r="A94" s="10" t="s">
        <v>708</v>
      </c>
      <c r="B94" s="10" t="s">
        <v>661</v>
      </c>
      <c r="C94" s="10">
        <v>18</v>
      </c>
      <c r="D94" s="10" t="s">
        <v>177</v>
      </c>
      <c r="E94" s="10" t="s">
        <v>438</v>
      </c>
      <c r="F94" s="10" t="s">
        <v>709</v>
      </c>
      <c r="G94" s="10" t="s">
        <v>440</v>
      </c>
      <c r="H94" s="10" t="s">
        <v>441</v>
      </c>
      <c r="I94" s="10" t="s">
        <v>710</v>
      </c>
      <c r="J94" s="10" t="s">
        <v>443</v>
      </c>
      <c r="K94" s="10" t="s">
        <v>443</v>
      </c>
      <c r="L94" s="10" t="s">
        <v>444</v>
      </c>
      <c r="M94" s="10" t="s">
        <v>445</v>
      </c>
      <c r="N94" s="10" t="s">
        <v>210</v>
      </c>
      <c r="O94" s="10" t="s">
        <v>112</v>
      </c>
      <c r="P94" s="10" t="s">
        <v>207</v>
      </c>
      <c r="Q94" s="10" t="s">
        <v>113</v>
      </c>
      <c r="R94" s="10" t="s">
        <v>114</v>
      </c>
      <c r="S94" s="10" t="s">
        <v>115</v>
      </c>
      <c r="T94" s="10" t="s">
        <v>116</v>
      </c>
      <c r="U94" s="10" t="s">
        <v>178</v>
      </c>
      <c r="V94" s="10" t="s">
        <v>349</v>
      </c>
      <c r="W94" s="10" t="s">
        <v>711</v>
      </c>
      <c r="X94" s="10" t="s">
        <v>438</v>
      </c>
      <c r="Y94" s="10" t="s">
        <v>712</v>
      </c>
      <c r="Z94" s="10" t="s">
        <v>448</v>
      </c>
      <c r="AA94" s="10" t="s">
        <v>353</v>
      </c>
      <c r="AB94" s="10" t="s">
        <v>545</v>
      </c>
      <c r="AC94" s="10" t="s">
        <v>333</v>
      </c>
      <c r="AD94" s="10" t="s">
        <v>334</v>
      </c>
    </row>
    <row r="95" spans="1:30" ht="99.75" hidden="1">
      <c r="A95" s="10" t="s">
        <v>713</v>
      </c>
      <c r="B95" s="10" t="s">
        <v>661</v>
      </c>
      <c r="C95" s="10">
        <v>19</v>
      </c>
      <c r="D95" s="10" t="s">
        <v>111</v>
      </c>
      <c r="E95" s="10" t="s">
        <v>438</v>
      </c>
      <c r="F95" s="10" t="s">
        <v>714</v>
      </c>
      <c r="G95" s="10" t="s">
        <v>440</v>
      </c>
      <c r="H95" s="10" t="s">
        <v>441</v>
      </c>
      <c r="I95" s="10" t="s">
        <v>715</v>
      </c>
      <c r="J95" s="10" t="s">
        <v>443</v>
      </c>
      <c r="K95" s="10" t="s">
        <v>443</v>
      </c>
      <c r="L95" s="10" t="s">
        <v>444</v>
      </c>
      <c r="M95" s="10" t="s">
        <v>445</v>
      </c>
      <c r="N95" s="10" t="s">
        <v>209</v>
      </c>
      <c r="O95" s="10" t="s">
        <v>112</v>
      </c>
      <c r="P95" s="10" t="s">
        <v>207</v>
      </c>
      <c r="Q95" s="10" t="s">
        <v>113</v>
      </c>
      <c r="R95" s="10" t="s">
        <v>114</v>
      </c>
      <c r="S95" s="10" t="s">
        <v>115</v>
      </c>
      <c r="T95" s="10" t="s">
        <v>116</v>
      </c>
      <c r="U95" s="10" t="s">
        <v>178</v>
      </c>
      <c r="V95" s="10" t="s">
        <v>349</v>
      </c>
      <c r="W95" s="10" t="s">
        <v>716</v>
      </c>
      <c r="X95" s="10" t="s">
        <v>438</v>
      </c>
      <c r="Y95" s="10" t="s">
        <v>717</v>
      </c>
      <c r="Z95" s="10" t="s">
        <v>448</v>
      </c>
      <c r="AA95" s="10" t="s">
        <v>353</v>
      </c>
      <c r="AB95" s="10" t="s">
        <v>449</v>
      </c>
      <c r="AC95" s="10" t="s">
        <v>333</v>
      </c>
      <c r="AD95" s="10" t="s">
        <v>334</v>
      </c>
    </row>
    <row r="96" spans="1:30" ht="85.5" hidden="1">
      <c r="A96" s="10" t="s">
        <v>718</v>
      </c>
      <c r="B96" s="10" t="s">
        <v>661</v>
      </c>
      <c r="C96" s="10">
        <v>20</v>
      </c>
      <c r="D96" s="10" t="s">
        <v>179</v>
      </c>
      <c r="E96" s="10" t="s">
        <v>318</v>
      </c>
      <c r="F96" s="10" t="s">
        <v>319</v>
      </c>
      <c r="G96" s="10" t="s">
        <v>320</v>
      </c>
      <c r="H96" s="10" t="s">
        <v>321</v>
      </c>
      <c r="I96" s="10" t="s">
        <v>662</v>
      </c>
      <c r="J96" s="10" t="s">
        <v>323</v>
      </c>
      <c r="K96" s="10" t="s">
        <v>324</v>
      </c>
      <c r="L96" s="10" t="s">
        <v>325</v>
      </c>
      <c r="M96" s="10" t="s">
        <v>326</v>
      </c>
      <c r="N96" s="10" t="s">
        <v>210</v>
      </c>
      <c r="O96" s="10" t="s">
        <v>57</v>
      </c>
      <c r="P96" s="10" t="s">
        <v>207</v>
      </c>
      <c r="Q96" s="10" t="s">
        <v>180</v>
      </c>
      <c r="R96" s="10" t="s">
        <v>181</v>
      </c>
      <c r="S96" s="10" t="s">
        <v>182</v>
      </c>
      <c r="T96" s="10" t="s">
        <v>183</v>
      </c>
      <c r="U96" s="10" t="s">
        <v>126</v>
      </c>
      <c r="V96" s="10" t="s">
        <v>327</v>
      </c>
      <c r="W96" s="10" t="s">
        <v>719</v>
      </c>
      <c r="X96" s="10" t="s">
        <v>318</v>
      </c>
      <c r="Y96" s="10" t="s">
        <v>664</v>
      </c>
      <c r="Z96" s="10" t="s">
        <v>330</v>
      </c>
      <c r="AA96" s="10" t="s">
        <v>331</v>
      </c>
      <c r="AB96" s="10" t="s">
        <v>553</v>
      </c>
      <c r="AC96" s="10" t="s">
        <v>333</v>
      </c>
      <c r="AD96" s="10" t="s">
        <v>334</v>
      </c>
    </row>
    <row r="97" spans="1:30" ht="99.75" hidden="1">
      <c r="A97" s="10" t="s">
        <v>720</v>
      </c>
      <c r="B97" s="10" t="s">
        <v>721</v>
      </c>
      <c r="C97" s="10">
        <v>2</v>
      </c>
      <c r="D97" s="10" t="s">
        <v>9</v>
      </c>
      <c r="E97" s="10" t="s">
        <v>318</v>
      </c>
      <c r="F97" s="10" t="s">
        <v>319</v>
      </c>
      <c r="G97" s="10" t="s">
        <v>320</v>
      </c>
      <c r="H97" s="10" t="s">
        <v>321</v>
      </c>
      <c r="I97" s="10" t="s">
        <v>722</v>
      </c>
      <c r="J97" s="10" t="s">
        <v>323</v>
      </c>
      <c r="K97" s="10" t="s">
        <v>324</v>
      </c>
      <c r="L97" s="10" t="s">
        <v>325</v>
      </c>
      <c r="M97" s="10" t="s">
        <v>326</v>
      </c>
      <c r="N97" s="10" t="s">
        <v>211</v>
      </c>
      <c r="O97" s="10" t="s">
        <v>11</v>
      </c>
      <c r="P97" s="10" t="s">
        <v>12</v>
      </c>
      <c r="Q97" s="10" t="s">
        <v>13</v>
      </c>
      <c r="R97" s="10" t="s">
        <v>14</v>
      </c>
      <c r="S97" s="10" t="s">
        <v>15</v>
      </c>
      <c r="T97" s="10" t="s">
        <v>16</v>
      </c>
      <c r="U97" s="10" t="s">
        <v>17</v>
      </c>
      <c r="V97" s="10" t="s">
        <v>327</v>
      </c>
      <c r="W97" s="10" t="s">
        <v>723</v>
      </c>
      <c r="X97" s="10" t="s">
        <v>318</v>
      </c>
      <c r="Y97" s="10" t="s">
        <v>327</v>
      </c>
      <c r="Z97" s="10" t="s">
        <v>330</v>
      </c>
      <c r="AA97" s="10" t="s">
        <v>331</v>
      </c>
      <c r="AB97" s="10" t="s">
        <v>332</v>
      </c>
      <c r="AC97" s="10" t="s">
        <v>333</v>
      </c>
      <c r="AD97" s="10" t="s">
        <v>334</v>
      </c>
    </row>
    <row r="98" spans="1:30" ht="85.5" hidden="1">
      <c r="A98" s="10" t="s">
        <v>724</v>
      </c>
      <c r="B98" s="10" t="s">
        <v>721</v>
      </c>
      <c r="C98" s="10">
        <v>3</v>
      </c>
      <c r="D98" s="10" t="s">
        <v>18</v>
      </c>
      <c r="E98" s="10" t="s">
        <v>318</v>
      </c>
      <c r="F98" s="10" t="s">
        <v>319</v>
      </c>
      <c r="G98" s="10" t="s">
        <v>320</v>
      </c>
      <c r="H98" s="10" t="s">
        <v>321</v>
      </c>
      <c r="I98" s="10" t="s">
        <v>725</v>
      </c>
      <c r="J98" s="10" t="s">
        <v>323</v>
      </c>
      <c r="K98" s="10" t="s">
        <v>324</v>
      </c>
      <c r="L98" s="10" t="s">
        <v>325</v>
      </c>
      <c r="M98" s="10" t="s">
        <v>326</v>
      </c>
      <c r="N98" s="10" t="s">
        <v>212</v>
      </c>
      <c r="O98" s="10" t="s">
        <v>20</v>
      </c>
      <c r="P98" s="10" t="s">
        <v>21</v>
      </c>
      <c r="Q98" s="10" t="s">
        <v>22</v>
      </c>
      <c r="R98" s="10" t="s">
        <v>23</v>
      </c>
      <c r="S98" s="10" t="s">
        <v>24</v>
      </c>
      <c r="T98" s="10" t="s">
        <v>25</v>
      </c>
      <c r="U98" s="10" t="s">
        <v>26</v>
      </c>
      <c r="V98" s="10" t="s">
        <v>327</v>
      </c>
      <c r="W98" s="10" t="s">
        <v>723</v>
      </c>
      <c r="X98" s="10" t="s">
        <v>318</v>
      </c>
      <c r="Y98" s="10" t="s">
        <v>726</v>
      </c>
      <c r="Z98" s="10" t="s">
        <v>330</v>
      </c>
      <c r="AA98" s="10" t="s">
        <v>331</v>
      </c>
      <c r="AB98" s="10" t="s">
        <v>338</v>
      </c>
      <c r="AC98" s="10" t="s">
        <v>333</v>
      </c>
      <c r="AD98" s="10" t="s">
        <v>334</v>
      </c>
    </row>
    <row r="99" spans="1:30" ht="114" hidden="1">
      <c r="A99" s="10" t="s">
        <v>727</v>
      </c>
      <c r="B99" s="10" t="s">
        <v>721</v>
      </c>
      <c r="C99" s="10">
        <v>4</v>
      </c>
      <c r="D99" s="10" t="s">
        <v>27</v>
      </c>
      <c r="E99" s="10" t="s">
        <v>340</v>
      </c>
      <c r="F99" s="10" t="s">
        <v>341</v>
      </c>
      <c r="G99" s="10" t="s">
        <v>342</v>
      </c>
      <c r="H99" s="10" t="s">
        <v>343</v>
      </c>
      <c r="I99" s="10" t="s">
        <v>459</v>
      </c>
      <c r="J99" s="10" t="s">
        <v>345</v>
      </c>
      <c r="K99" s="10" t="s">
        <v>346</v>
      </c>
      <c r="L99" s="10" t="s">
        <v>347</v>
      </c>
      <c r="M99" s="10" t="s">
        <v>348</v>
      </c>
      <c r="N99" s="10" t="s">
        <v>211</v>
      </c>
      <c r="O99" s="10" t="s">
        <v>29</v>
      </c>
      <c r="P99" s="10" t="s">
        <v>30</v>
      </c>
      <c r="Q99" s="10" t="s">
        <v>31</v>
      </c>
      <c r="R99" s="10" t="s">
        <v>32</v>
      </c>
      <c r="S99" s="10" t="s">
        <v>33</v>
      </c>
      <c r="T99" s="10" t="s">
        <v>34</v>
      </c>
      <c r="U99" s="10" t="s">
        <v>35</v>
      </c>
      <c r="V99" s="10" t="s">
        <v>349</v>
      </c>
      <c r="W99" s="10" t="s">
        <v>728</v>
      </c>
      <c r="X99" s="10" t="s">
        <v>340</v>
      </c>
      <c r="Y99" s="10" t="s">
        <v>461</v>
      </c>
      <c r="Z99" s="10" t="s">
        <v>352</v>
      </c>
      <c r="AA99" s="10" t="s">
        <v>353</v>
      </c>
      <c r="AB99" s="10" t="s">
        <v>354</v>
      </c>
      <c r="AC99" s="10" t="s">
        <v>333</v>
      </c>
      <c r="AD99" s="10" t="s">
        <v>334</v>
      </c>
    </row>
    <row r="100" spans="1:30" ht="71.25">
      <c r="A100" s="10" t="s">
        <v>729</v>
      </c>
      <c r="B100" s="10" t="s">
        <v>721</v>
      </c>
      <c r="C100" s="10">
        <v>5</v>
      </c>
      <c r="D100" s="10" t="s">
        <v>55</v>
      </c>
      <c r="E100" s="10" t="inlineStr">
        <is>
          <t>N25 — Múltiplas vulnerabilidades (triagem); N04 — Assistência social / N05 — Violação de direitos conforme necessidade identificada</t>
        </is>
      </c>
      <c r="F100" s="10" t="inlineStr">
        <is>
          <t>FL20: Definida conforme a necessidade principal identificada; CRAS para N04 e CREAS para N05 como correspondências temáticas a validar</t>
        </is>
      </c>
      <c r="G100" s="10" t="inlineStr">
        <is>
          <t>FL20: Serviço que coordena e acompanha a trajetória (regra dos três serviços); CRAS/CREAS conforme a necessidade principal</t>
        </is>
      </c>
      <c r="H100" s="10" t="inlineStr">
        <is>
          <t>FL20: Serviços parceiros definidos conforme o diagnóstico; OF007/PAEFI é oferta para famílias e indivíduos em ameaça ou violação de direitos</t>
        </is>
      </c>
      <c r="I100" s="10" t="inlineStr">
        <is>
          <t>A VALIDAR — N25 define ofertas conforme diagnóstico; para N05, OF007 articula CREAS, SPVV/SPSCAVV, saúde, educação e SGD</t>
        </is>
      </c>
      <c r="J100" s="10" t="inlineStr">
        <is>
          <t>FL20: Definir uma ação concreta a ser realizada agora e quem continuará acompanhando</t>
        </is>
      </c>
      <c r="K100" s="10" t="inlineStr">
        <is>
          <t>FL20: Contrarreferência obrigatória ao serviço de referência, assegurando continuidade</t>
        </is>
      </c>
      <c r="L100" s="10" t="inlineStr">
        <is>
          <t>FL20: PENDENTE — campo não preenchido no Banco Mestre</t>
        </is>
      </c>
      <c r="M100" s="10" t="inlineStr">
        <is>
          <t>FL20: Avaliar — classificar o risco antes de definir a porta</t>
        </is>
      </c>
      <c r="N100" s="10" t="s">
        <v>211</v>
      </c>
      <c r="O100" s="10" t="s">
        <v>57</v>
      </c>
      <c r="P100" s="10" t="s">
        <v>58</v>
      </c>
      <c r="Q100" s="10" t="s">
        <v>59</v>
      </c>
      <c r="R100" s="10" t="s">
        <v>60</v>
      </c>
      <c r="S100" s="10" t="s">
        <v>61</v>
      </c>
      <c r="T100" s="10" t="s">
        <v>62</v>
      </c>
      <c r="U100" s="10" t="s">
        <v>63</v>
      </c>
      <c r="V100" s="10" t="inlineStr">
        <is>
          <t>A VALIDAR</t>
        </is>
      </c>
      <c r="W10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</t>
        </is>
      </c>
      <c r="X100" s="10" t="inlineStr">
        <is>
          <t>N25 — Múltiplas vulnerabilidades; N04 — Assistência social; N05 — Violação de direitos (quando aplicável)</t>
        </is>
      </c>
      <c r="Y100" s="10" t="inlineStr">
        <is>
          <t>OF007 — PAEFI; OF001 — CRAS / OF002 — CREAS como referências temáticas (aderência ao público adulto A VALIDAR)</t>
        </is>
      </c>
      <c r="Z100" s="10" t="inlineStr">
        <is>
          <t>FL20 — Múltiplas vulnerabilidades (triagem metodológica)</t>
        </is>
      </c>
      <c r="AA100" s="10" t="inlineStr">
        <is>
          <t>Reclassificado de NÃO MAPEADO para A VALIDAR; proposta correspondência metodológica com N25/FL20 e necessidades N04/N05, preservando integralmente o fluxo original.</t>
        </is>
      </c>
      <c r="AB100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AC100" s="10" t="s">
        <v>333</v>
      </c>
      <c r="AD100" s="10" t="s">
        <v>334</v>
      </c>
    </row>
    <row r="101" spans="1:30" ht="85.5">
      <c r="A101" s="10" t="s">
        <v>731</v>
      </c>
      <c r="B101" s="10" t="s">
        <v>721</v>
      </c>
      <c r="C101" s="10">
        <v>6</v>
      </c>
      <c r="D101" s="10" t="s">
        <v>127</v>
      </c>
      <c r="E101" s="10" t="inlineStr">
        <is>
          <t>N25 — Múltiplas vulnerabilidades (triagem); N16 — Proteção jurídica (associação do OF111); N04/N05 conforme a demanda</t>
        </is>
      </c>
      <c r="F101" s="10" t="inlineStr">
        <is>
          <t>FL20: Definida conforme a necessidade principal; OF111: Centro de referência; CRAS/CREAS quando a necessidade for assistência social ou violação de direitos</t>
        </is>
      </c>
      <c r="G101" s="10" t="inlineStr">
        <is>
          <t>FL20: Serviço que coordena e acompanha a trajetória; OF111 — Serviços de referência da pessoa idosa como referência especializada proposta</t>
        </is>
      </c>
      <c r="H101" s="10" t="inlineStr">
        <is>
          <t>FL20: Serviços parceiros definidos conforme diagnóstico; OF111 possui campo de serviços articulados ainda A VALIDAR no Banco Mestre</t>
        </is>
      </c>
      <c r="I101" s="10" t="inlineStr">
        <is>
          <t>A VALIDAR — OF111 não possui “Encaminha para” preenchido no Banco Mestre; demais encaminhamentos dependem da necessidade principal definida</t>
        </is>
      </c>
      <c r="J101" s="10" t="inlineStr">
        <is>
          <t>FL20: Definir uma ação concreta a ser realizada agora e quem continuará acompanhando</t>
        </is>
      </c>
      <c r="K101" s="10" t="inlineStr">
        <is>
          <t>FL20: Contrarreferência obrigatória ao serviço de referência, assegurando continuidade</t>
        </is>
      </c>
      <c r="L101" s="10" t="inlineStr">
        <is>
          <t>FL20: PENDENTE — campo não preenchido no Banco Mestre; OF111 também não possui base normativa preenchida</t>
        </is>
      </c>
      <c r="M101" s="10" t="inlineStr">
        <is>
          <t>FL20: Avaliar — classificar o risco antes de definir a porta</t>
        </is>
      </c>
      <c r="N101" s="10" t="s">
        <v>211</v>
      </c>
      <c r="O101" s="10" t="s">
        <v>213</v>
      </c>
      <c r="P101" s="10" t="s">
        <v>214</v>
      </c>
      <c r="Q101" s="10" t="s">
        <v>215</v>
      </c>
      <c r="R101" s="10" t="s">
        <v>23</v>
      </c>
      <c r="S101" s="10" t="s">
        <v>216</v>
      </c>
      <c r="T101" s="10" t="s">
        <v>217</v>
      </c>
      <c r="U101" s="10" t="s">
        <v>218</v>
      </c>
      <c r="V101" s="10" t="inlineStr">
        <is>
          <t>A VALIDAR</t>
        </is>
      </c>
      <c r="W101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</t>
        </is>
      </c>
      <c r="X101" s="10" t="inlineStr">
        <is>
          <t>N25 — Múltiplas vulnerabilidades; N16 — Proteção jurídica (via OF111); N04/N05 conforme a demanda</t>
        </is>
      </c>
      <c r="Y101" s="10" t="inlineStr">
        <is>
          <t>OF111 — Serviços de referência da pessoa idosa; OF007 — PAEFI quando houver ameaça/violação de direitos</t>
        </is>
      </c>
      <c r="Z101" s="10" t="inlineStr">
        <is>
          <t>FL20 — Múltiplas vulnerabilidades (triagem metodológica)</t>
        </is>
      </c>
      <c r="AA101" s="10" t="inlineStr">
        <is>
          <t>Reclassificado de NÃO MAPEADO para A VALIDAR; incorporada a correspondência direta com OF111 e a triagem N25/FL20, sem substituir o conteúdo original.</t>
        </is>
      </c>
      <c r="AB10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AC101" s="10" t="s">
        <v>333</v>
      </c>
      <c r="AD101" s="10" t="s">
        <v>733</v>
      </c>
    </row>
    <row r="102" spans="1:30" ht="114" hidden="1">
      <c r="A102" s="10" t="s">
        <v>734</v>
      </c>
      <c r="B102" s="10" t="s">
        <v>721</v>
      </c>
      <c r="C102" s="10">
        <v>7</v>
      </c>
      <c r="D102" s="10" t="s">
        <v>133</v>
      </c>
      <c r="E102" s="10" t="s">
        <v>356</v>
      </c>
      <c r="F102" s="10" t="s">
        <v>357</v>
      </c>
      <c r="G102" s="10" t="s">
        <v>358</v>
      </c>
      <c r="H102" s="10" t="s">
        <v>359</v>
      </c>
      <c r="I102" s="10" t="s">
        <v>735</v>
      </c>
      <c r="J102" s="10" t="s">
        <v>361</v>
      </c>
      <c r="K102" s="10" t="s">
        <v>362</v>
      </c>
      <c r="L102" s="10" t="s">
        <v>363</v>
      </c>
      <c r="M102" s="10" t="s">
        <v>364</v>
      </c>
      <c r="N102" s="10" t="s">
        <v>219</v>
      </c>
      <c r="O102" s="10" t="s">
        <v>135</v>
      </c>
      <c r="P102" s="10" t="s">
        <v>220</v>
      </c>
      <c r="Q102" s="10" t="s">
        <v>221</v>
      </c>
      <c r="R102" s="10" t="s">
        <v>222</v>
      </c>
      <c r="S102" s="10" t="s">
        <v>223</v>
      </c>
      <c r="T102" s="10" t="s">
        <v>224</v>
      </c>
      <c r="U102" s="10" t="s">
        <v>225</v>
      </c>
      <c r="V102" s="10" t="s">
        <v>349</v>
      </c>
      <c r="W102" s="10" t="s">
        <v>736</v>
      </c>
      <c r="X102" s="10" t="s">
        <v>356</v>
      </c>
      <c r="Y102" s="10" t="s">
        <v>737</v>
      </c>
      <c r="Z102" s="10" t="s">
        <v>367</v>
      </c>
      <c r="AA102" s="10" t="s">
        <v>353</v>
      </c>
      <c r="AB102" s="10" t="s">
        <v>738</v>
      </c>
      <c r="AC102" s="10" t="s">
        <v>333</v>
      </c>
      <c r="AD102" s="10" t="s">
        <v>739</v>
      </c>
    </row>
    <row r="103" spans="1:30" ht="85.5">
      <c r="A103" s="10" t="s">
        <v>740</v>
      </c>
      <c r="B103" s="10" t="s">
        <v>721</v>
      </c>
      <c r="C103" s="10">
        <v>8</v>
      </c>
      <c r="D103" s="10" t="s">
        <v>141</v>
      </c>
      <c r="E103" s="10" t="inlineStr">
        <is>
          <t>N08 — Situação de rua; N02 — Saúde (via OF049); N16 — Proteção jurídica/referência da pessoa idosa (via OF111)</t>
        </is>
      </c>
      <c r="F103" s="10" t="inlineStr">
        <is>
          <t>OF041: Abordagem social / demanda espontânea | OF049: Equipe de rua/UBS | OF112: Serviço de referência/abordagem</t>
        </is>
      </c>
      <c r="G103" s="10" t="inlineStr">
        <is>
          <t>A VALIDAR — OF041/OF112 são correspondências de referência para população em situação de rua e OF111 para pessoa idosa; o FL03 existente é desenhado para crianças/adolescentes</t>
        </is>
      </c>
      <c r="H103" s="10" t="inlineStr">
        <is>
          <t>OF041/OF049: SEAS, CRAS, CREAS, UBS, CnR e rede de saúde; OF111/OF112 possuem articulações ainda A VALIDAR no Banco Mestre</t>
        </is>
      </c>
      <c r="I103" s="10" t="inlineStr">
        <is>
          <t>OF041: CRAS/CREAS, saúde, documentação e habitação | OF049: UBS de referência e rede de proteção | OF111/OF112: A VALIDAR no Banco Mestre</t>
        </is>
      </c>
      <c r="J103" s="10" t="inlineStr">
        <is>
          <t>A VALIDAR — FL03 possui próximo passo específico de crianças/adolescentes; manter o próximo passo original até validação do fluxo adulto/idoso</t>
        </is>
      </c>
      <c r="K103" s="10" t="inlineStr">
        <is>
          <t>A VALIDAR — FL03 possui contrarreferência específica da rede infantojuvenil; manter a contrarreferência original até validação do fluxo adulto/idoso</t>
        </is>
      </c>
      <c r="L103" s="10" t="inlineStr">
        <is>
          <t>A VALIDAR — NOR07 é a base do FL03 para crianças/adolescentes; sua aplicação ao público adulto/idoso não está confirmada no Banco Mestre</t>
        </is>
      </c>
      <c r="M103" s="10" t="inlineStr">
        <is>
          <t>A VALIDAR — FL03 classifica risco imediato para crianças/adolescentes; para pessoa idosa, manter a avaliação de risco original até validação técnica</t>
        </is>
      </c>
      <c r="N103" s="10" t="s">
        <v>219</v>
      </c>
      <c r="O103" s="10" t="s">
        <v>226</v>
      </c>
      <c r="P103" s="10" t="s">
        <v>227</v>
      </c>
      <c r="Q103" s="10" t="s">
        <v>228</v>
      </c>
      <c r="R103" s="10" t="s">
        <v>229</v>
      </c>
      <c r="S103" s="10" t="s">
        <v>230</v>
      </c>
      <c r="T103" s="10" t="s">
        <v>231</v>
      </c>
      <c r="U103" s="10" t="s">
        <v>232</v>
      </c>
      <c r="V103" s="10" t="inlineStr">
        <is>
          <t>A VALIDAR</t>
        </is>
      </c>
      <c r="W103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</t>
        </is>
      </c>
      <c r="X103" s="10" t="inlineStr">
        <is>
          <t>N08 — Situação de rua; N02 — Saúde; N16 — Proteção jurídica/referência da pessoa idosa</t>
        </is>
      </c>
      <c r="Y103" s="10" t="inlineStr">
        <is>
          <t>OF041 — Centro POP; OF049 — CnR – Consultório na Rua; OF112 — Serviços de referência para população em situação de rua; OF111 — Serviços de referência da pessoa idosa</t>
        </is>
      </c>
      <c r="Z103" s="10" t="inlineStr">
        <is>
          <t>FL03 — Situação de rua (referência temática; aplicação ao público adulto/idoso A VALIDAR)</t>
        </is>
      </c>
      <c r="AA103" s="10" t="inlineStr">
        <is>
          <t>Reclassificado de NÃO MAPEADO para A VALIDAR; reconhecidas correspondências N08/OF041/OF049/OF112 e OF111, mantendo o fluxo adulto original para validação.</t>
        </is>
      </c>
      <c r="AB103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AC103" s="10" t="s">
        <v>333</v>
      </c>
      <c r="AD103" s="10" t="s">
        <v>742</v>
      </c>
    </row>
    <row r="104" spans="1:30" ht="99.75">
      <c r="A104" s="10" t="s">
        <v>743</v>
      </c>
      <c r="B104" s="10" t="s">
        <v>721</v>
      </c>
      <c r="C104" s="10">
        <v>9</v>
      </c>
      <c r="D104" s="10" t="s">
        <v>145</v>
      </c>
      <c r="E104" s="10" t="inlineStr">
        <is>
          <t>N08 — Situação de rua; N06 — Violência e N16 — Proteção jurídica quando houver violência</t>
        </is>
      </c>
      <c r="F104" s="10" t="inlineStr">
        <is>
          <t>OF041: Abordagem social / demanda espontânea | OF049: Equipe de rua/UBS | OF112: Serviço de referência/abordagem | OF108: Rede de atendimento à mulher, quando houver violência</t>
        </is>
      </c>
      <c r="G104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H104" s="10" t="inlineStr">
        <is>
          <t>OF041/OF049: SEAS, CRAS, CREAS, UBS, CnR e rede de saúde; OF108 possui serviços articulados ainda A VALIDAR no Banco Mestre</t>
        </is>
      </c>
      <c r="I104" s="10" t="inlineStr">
        <is>
          <t>OF041: CRAS/CREAS, saúde, documentação e habitação | OF049: UBS de referência e rede de proteção | OF108: A VALIDAR no Banco Mestre</t>
        </is>
      </c>
      <c r="J104" s="10" t="inlineStr">
        <is>
          <t>A VALIDAR — FL03/FL04 possuem próximos passos formulados para crianças/adolescentes; manter o próximo passo original até validação do fluxo adulto</t>
        </is>
      </c>
      <c r="K104" s="10" t="inlineStr">
        <is>
          <t>A VALIDAR — FL03/FL04 possuem contrarreferências da rede infantojuvenil; manter a contrarreferência original até validação do fluxo adulto</t>
        </is>
      </c>
      <c r="L104" s="10" t="inlineStr">
        <is>
          <t>A VALIDAR — as bases dos FL03/FL04 não foram confirmadas no Banco Mestre para aplicação automática a mulheres adultas em situação de rua</t>
        </is>
      </c>
      <c r="M104" s="10" t="inlineStr">
        <is>
          <t>A VALIDAR — risco depende da situação concreta; quando houver violência, N06/OF108 são correspondências temáticas, sem substituir a avaliação original</t>
        </is>
      </c>
      <c r="N104" s="10" t="s">
        <v>219</v>
      </c>
      <c r="O104" s="10" t="s">
        <v>233</v>
      </c>
      <c r="P104" s="10" t="s">
        <v>234</v>
      </c>
      <c r="Q104" s="10" t="s">
        <v>235</v>
      </c>
      <c r="R104" s="10" t="s">
        <v>236</v>
      </c>
      <c r="S104" s="10" t="s">
        <v>237</v>
      </c>
      <c r="T104" s="10" t="s">
        <v>238</v>
      </c>
      <c r="U104" s="10" t="s">
        <v>239</v>
      </c>
      <c r="V104" s="10" t="inlineStr">
        <is>
          <t>A VALIDAR</t>
        </is>
      </c>
      <c r="W104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</t>
        </is>
      </c>
      <c r="X104" s="10" t="inlineStr">
        <is>
          <t>N08 — Situação de rua; N06 — Violência / N16 — Proteção jurídica (quando aplicável)</t>
        </is>
      </c>
      <c r="Y104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Z104" s="10" t="inlineStr">
        <is>
          <t>FL03 — Situação de rua (referência temática A VALIDAR); FL04 — Violência (somente quando caracterizada)</t>
        </is>
      </c>
      <c r="AA104" s="10" t="inlineStr">
        <is>
          <t>Reclassificado de NÃO MAPEADO para A VALIDAR; reconhecidas correspondências N08 e ofertas de situação de rua, além de OF108 quando houver violência, sem alterar o fluxo original.</t>
        </is>
      </c>
      <c r="AB104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AC104" s="10" t="s">
        <v>333</v>
      </c>
      <c r="AD104" s="10" t="s">
        <v>745</v>
      </c>
    </row>
    <row r="105" spans="1:30" ht="85.5" hidden="1">
      <c r="A105" s="10" t="s">
        <v>746</v>
      </c>
      <c r="B105" s="10" t="s">
        <v>721</v>
      </c>
      <c r="C105" s="10">
        <v>10</v>
      </c>
      <c r="D105" s="10" t="s">
        <v>149</v>
      </c>
      <c r="E105" s="10" t="s">
        <v>479</v>
      </c>
      <c r="F105" s="10" t="s">
        <v>480</v>
      </c>
      <c r="G105" s="10" t="s">
        <v>481</v>
      </c>
      <c r="H105" s="10" t="s">
        <v>482</v>
      </c>
      <c r="I105" s="10" t="s">
        <v>483</v>
      </c>
      <c r="J105" s="10" t="s">
        <v>484</v>
      </c>
      <c r="K105" s="10" t="s">
        <v>485</v>
      </c>
      <c r="L105" s="10" t="s">
        <v>486</v>
      </c>
      <c r="M105" s="10" t="s">
        <v>487</v>
      </c>
      <c r="N105" s="10" t="s">
        <v>219</v>
      </c>
      <c r="O105" s="10" t="s">
        <v>240</v>
      </c>
      <c r="P105" s="10" t="s">
        <v>241</v>
      </c>
      <c r="Q105" s="10" t="s">
        <v>242</v>
      </c>
      <c r="R105" s="10" t="s">
        <v>243</v>
      </c>
      <c r="S105" s="10" t="s">
        <v>244</v>
      </c>
      <c r="T105" s="10" t="s">
        <v>245</v>
      </c>
      <c r="U105" s="10" t="s">
        <v>246</v>
      </c>
      <c r="V105" s="10" t="s">
        <v>349</v>
      </c>
      <c r="W105" s="10" t="s">
        <v>747</v>
      </c>
      <c r="X105" s="10" t="s">
        <v>479</v>
      </c>
      <c r="Y105" s="10" t="s">
        <v>489</v>
      </c>
      <c r="Z105" s="10" t="s">
        <v>490</v>
      </c>
      <c r="AA105" s="10" t="s">
        <v>353</v>
      </c>
      <c r="AB105" s="10" t="s">
        <v>491</v>
      </c>
      <c r="AC105" s="10" t="s">
        <v>333</v>
      </c>
      <c r="AD105" s="10" t="s">
        <v>492</v>
      </c>
    </row>
    <row r="106" spans="1:30" ht="85.5" hidden="1">
      <c r="A106" s="10" t="s">
        <v>748</v>
      </c>
      <c r="B106" s="10" t="s">
        <v>721</v>
      </c>
      <c r="C106" s="10">
        <v>11</v>
      </c>
      <c r="D106" s="10" t="s">
        <v>153</v>
      </c>
      <c r="E106" s="10" t="s">
        <v>356</v>
      </c>
      <c r="F106" s="10" t="s">
        <v>357</v>
      </c>
      <c r="G106" s="10" t="s">
        <v>358</v>
      </c>
      <c r="H106" s="10" t="s">
        <v>359</v>
      </c>
      <c r="I106" s="10" t="s">
        <v>749</v>
      </c>
      <c r="J106" s="10" t="s">
        <v>361</v>
      </c>
      <c r="K106" s="10" t="s">
        <v>362</v>
      </c>
      <c r="L106" s="10" t="s">
        <v>363</v>
      </c>
      <c r="M106" s="10" t="s">
        <v>364</v>
      </c>
      <c r="N106" s="10" t="s">
        <v>219</v>
      </c>
      <c r="O106" s="10" t="s">
        <v>247</v>
      </c>
      <c r="P106" s="10" t="s">
        <v>248</v>
      </c>
      <c r="Q106" s="10" t="s">
        <v>249</v>
      </c>
      <c r="R106" s="10" t="s">
        <v>250</v>
      </c>
      <c r="S106" s="10" t="s">
        <v>251</v>
      </c>
      <c r="T106" s="10" t="s">
        <v>252</v>
      </c>
      <c r="U106" s="10" t="s">
        <v>246</v>
      </c>
      <c r="V106" s="10" t="s">
        <v>349</v>
      </c>
      <c r="W106" s="10" t="s">
        <v>750</v>
      </c>
      <c r="X106" s="10" t="s">
        <v>356</v>
      </c>
      <c r="Y106" s="10" t="s">
        <v>751</v>
      </c>
      <c r="Z106" s="10" t="s">
        <v>367</v>
      </c>
      <c r="AA106" s="10" t="s">
        <v>353</v>
      </c>
      <c r="AB106" s="10" t="s">
        <v>497</v>
      </c>
      <c r="AC106" s="10" t="s">
        <v>333</v>
      </c>
      <c r="AD106" s="10" t="s">
        <v>492</v>
      </c>
    </row>
    <row r="107" spans="1:30" ht="99.75" hidden="1">
      <c r="A107" s="10" t="s">
        <v>752</v>
      </c>
      <c r="B107" s="10" t="s">
        <v>721</v>
      </c>
      <c r="C107" s="10">
        <v>12</v>
      </c>
      <c r="D107" s="10" t="s">
        <v>64</v>
      </c>
      <c r="E107" s="10" t="s">
        <v>318</v>
      </c>
      <c r="F107" s="10" t="s">
        <v>319</v>
      </c>
      <c r="G107" s="10" t="s">
        <v>320</v>
      </c>
      <c r="H107" s="10" t="s">
        <v>321</v>
      </c>
      <c r="I107" s="10" t="s">
        <v>725</v>
      </c>
      <c r="J107" s="10" t="s">
        <v>323</v>
      </c>
      <c r="K107" s="10" t="s">
        <v>324</v>
      </c>
      <c r="L107" s="10" t="s">
        <v>325</v>
      </c>
      <c r="M107" s="10" t="s">
        <v>326</v>
      </c>
      <c r="N107" s="10" t="s">
        <v>253</v>
      </c>
      <c r="O107" s="10" t="s">
        <v>66</v>
      </c>
      <c r="P107" s="10" t="s">
        <v>67</v>
      </c>
      <c r="Q107" s="10" t="s">
        <v>68</v>
      </c>
      <c r="R107" s="10" t="s">
        <v>69</v>
      </c>
      <c r="S107" s="10" t="s">
        <v>70</v>
      </c>
      <c r="T107" s="10" t="s">
        <v>71</v>
      </c>
      <c r="U107" s="10" t="s">
        <v>72</v>
      </c>
      <c r="V107" s="10" t="s">
        <v>349</v>
      </c>
      <c r="W107" s="10" t="s">
        <v>753</v>
      </c>
      <c r="X107" s="10" t="s">
        <v>318</v>
      </c>
      <c r="Y107" s="10" t="s">
        <v>726</v>
      </c>
      <c r="Z107" s="10" t="s">
        <v>330</v>
      </c>
      <c r="AA107" s="10" t="s">
        <v>353</v>
      </c>
      <c r="AB107" s="10" t="s">
        <v>405</v>
      </c>
      <c r="AC107" s="10" t="s">
        <v>333</v>
      </c>
      <c r="AD107" s="10" t="s">
        <v>406</v>
      </c>
    </row>
    <row r="108" spans="1:30" ht="99.75" hidden="1">
      <c r="A108" s="10" t="s">
        <v>754</v>
      </c>
      <c r="B108" s="10" t="s">
        <v>721</v>
      </c>
      <c r="C108" s="10">
        <v>13</v>
      </c>
      <c r="D108" s="10" t="s">
        <v>36</v>
      </c>
      <c r="E108" s="10" t="s">
        <v>356</v>
      </c>
      <c r="F108" s="10" t="s">
        <v>357</v>
      </c>
      <c r="G108" s="10" t="s">
        <v>358</v>
      </c>
      <c r="H108" s="10" t="s">
        <v>359</v>
      </c>
      <c r="I108" s="10" t="s">
        <v>755</v>
      </c>
      <c r="J108" s="10" t="s">
        <v>361</v>
      </c>
      <c r="K108" s="10" t="s">
        <v>362</v>
      </c>
      <c r="L108" s="10" t="s">
        <v>363</v>
      </c>
      <c r="M108" s="10" t="s">
        <v>364</v>
      </c>
      <c r="N108" s="10" t="s">
        <v>254</v>
      </c>
      <c r="O108" s="10" t="s">
        <v>38</v>
      </c>
      <c r="P108" s="10" t="s">
        <v>39</v>
      </c>
      <c r="Q108" s="10" t="s">
        <v>40</v>
      </c>
      <c r="R108" s="10" t="s">
        <v>41</v>
      </c>
      <c r="S108" s="10" t="s">
        <v>42</v>
      </c>
      <c r="T108" s="10" t="s">
        <v>43</v>
      </c>
      <c r="U108" s="10" t="s">
        <v>44</v>
      </c>
      <c r="V108" s="10" t="s">
        <v>349</v>
      </c>
      <c r="W108" s="10" t="s">
        <v>756</v>
      </c>
      <c r="X108" s="10" t="s">
        <v>356</v>
      </c>
      <c r="Y108" s="10" t="s">
        <v>757</v>
      </c>
      <c r="Z108" s="10" t="s">
        <v>367</v>
      </c>
      <c r="AA108" s="10" t="s">
        <v>353</v>
      </c>
      <c r="AB108" s="10" t="s">
        <v>368</v>
      </c>
      <c r="AC108" s="10" t="s">
        <v>333</v>
      </c>
      <c r="AD108" s="10" t="s">
        <v>369</v>
      </c>
    </row>
    <row r="109" spans="1:30" ht="85.5" hidden="1">
      <c r="A109" s="10" t="s">
        <v>758</v>
      </c>
      <c r="B109" s="10" t="s">
        <v>721</v>
      </c>
      <c r="C109" s="10">
        <v>14</v>
      </c>
      <c r="D109" s="10" t="s">
        <v>45</v>
      </c>
      <c r="E109" s="10" t="s">
        <v>371</v>
      </c>
      <c r="F109" s="10" t="s">
        <v>372</v>
      </c>
      <c r="G109" s="10" t="s">
        <v>373</v>
      </c>
      <c r="H109" s="10" t="s">
        <v>374</v>
      </c>
      <c r="I109" s="10" t="s">
        <v>759</v>
      </c>
      <c r="J109" s="10" t="s">
        <v>376</v>
      </c>
      <c r="K109" s="10" t="s">
        <v>377</v>
      </c>
      <c r="L109" s="10" t="s">
        <v>378</v>
      </c>
      <c r="M109" s="10" t="s">
        <v>379</v>
      </c>
      <c r="N109" s="10" t="s">
        <v>255</v>
      </c>
      <c r="O109" s="10" t="s">
        <v>47</v>
      </c>
      <c r="P109" s="10" t="s">
        <v>48</v>
      </c>
      <c r="Q109" s="10" t="s">
        <v>49</v>
      </c>
      <c r="R109" s="10" t="s">
        <v>23</v>
      </c>
      <c r="S109" s="10" t="s">
        <v>50</v>
      </c>
      <c r="T109" s="10" t="s">
        <v>51</v>
      </c>
      <c r="U109" s="10" t="s">
        <v>52</v>
      </c>
      <c r="V109" s="10" t="s">
        <v>380</v>
      </c>
      <c r="W109" s="10" t="s">
        <v>760</v>
      </c>
      <c r="X109" s="10" t="s">
        <v>371</v>
      </c>
      <c r="Y109" s="10" t="s">
        <v>761</v>
      </c>
      <c r="Z109" s="10" t="s">
        <v>383</v>
      </c>
      <c r="AA109" s="10" t="s">
        <v>384</v>
      </c>
      <c r="AB109" s="10" t="s">
        <v>385</v>
      </c>
      <c r="AC109" s="10" t="s">
        <v>333</v>
      </c>
      <c r="AD109" s="10" t="s">
        <v>334</v>
      </c>
    </row>
    <row r="110" spans="1:30" ht="99.75" hidden="1">
      <c r="A110" s="10" t="s">
        <v>762</v>
      </c>
      <c r="B110" s="10" t="s">
        <v>721</v>
      </c>
      <c r="C110" s="10">
        <v>15</v>
      </c>
      <c r="D110" s="10" t="s">
        <v>159</v>
      </c>
      <c r="E110" s="10" t="s">
        <v>509</v>
      </c>
      <c r="F110" s="10" t="s">
        <v>510</v>
      </c>
      <c r="G110" s="10" t="s">
        <v>511</v>
      </c>
      <c r="H110" s="10" t="s">
        <v>512</v>
      </c>
      <c r="I110" s="10" t="s">
        <v>763</v>
      </c>
      <c r="J110" s="10" t="s">
        <v>514</v>
      </c>
      <c r="K110" s="10" t="s">
        <v>515</v>
      </c>
      <c r="L110" s="10" t="s">
        <v>516</v>
      </c>
      <c r="M110" s="10" t="s">
        <v>517</v>
      </c>
      <c r="N110" s="10" t="s">
        <v>219</v>
      </c>
      <c r="O110" s="10" t="s">
        <v>256</v>
      </c>
      <c r="P110" s="10" t="s">
        <v>257</v>
      </c>
      <c r="Q110" s="10" t="s">
        <v>258</v>
      </c>
      <c r="R110" s="10" t="s">
        <v>259</v>
      </c>
      <c r="S110" s="10" t="s">
        <v>260</v>
      </c>
      <c r="T110" s="10" t="s">
        <v>261</v>
      </c>
      <c r="U110" s="10" t="s">
        <v>262</v>
      </c>
      <c r="V110" s="10" t="s">
        <v>349</v>
      </c>
      <c r="W110" s="10" t="s">
        <v>764</v>
      </c>
      <c r="X110" s="10" t="s">
        <v>509</v>
      </c>
      <c r="Y110" s="10" t="s">
        <v>765</v>
      </c>
      <c r="Z110" s="10" t="s">
        <v>520</v>
      </c>
      <c r="AA110" s="10" t="s">
        <v>353</v>
      </c>
      <c r="AB110" s="10" t="s">
        <v>766</v>
      </c>
      <c r="AC110" s="10" t="s">
        <v>333</v>
      </c>
      <c r="AD110" s="10" t="s">
        <v>767</v>
      </c>
    </row>
    <row r="111" spans="1:30" ht="114" hidden="1">
      <c r="A111" s="10" t="s">
        <v>768</v>
      </c>
      <c r="B111" s="10" t="s">
        <v>721</v>
      </c>
      <c r="C111" s="10">
        <v>16</v>
      </c>
      <c r="D111" s="10" t="s">
        <v>163</v>
      </c>
      <c r="E111" s="10" t="s">
        <v>523</v>
      </c>
      <c r="F111" s="10" t="s">
        <v>524</v>
      </c>
      <c r="G111" s="10" t="s">
        <v>525</v>
      </c>
      <c r="H111" s="10" t="s">
        <v>526</v>
      </c>
      <c r="I111" s="10" t="s">
        <v>769</v>
      </c>
      <c r="J111" s="10" t="s">
        <v>528</v>
      </c>
      <c r="K111" s="10" t="s">
        <v>529</v>
      </c>
      <c r="L111" s="10" t="s">
        <v>530</v>
      </c>
      <c r="M111" s="10" t="s">
        <v>531</v>
      </c>
      <c r="N111" s="10" t="s">
        <v>263</v>
      </c>
      <c r="O111" s="10" t="s">
        <v>264</v>
      </c>
      <c r="P111" s="10" t="s">
        <v>265</v>
      </c>
      <c r="Q111" s="10" t="s">
        <v>266</v>
      </c>
      <c r="R111" s="10" t="s">
        <v>166</v>
      </c>
      <c r="S111" s="10" t="s">
        <v>267</v>
      </c>
      <c r="T111" s="10" t="s">
        <v>268</v>
      </c>
      <c r="U111" s="10" t="s">
        <v>169</v>
      </c>
      <c r="V111" s="10" t="s">
        <v>349</v>
      </c>
      <c r="W111" s="10" t="s">
        <v>770</v>
      </c>
      <c r="X111" s="10" t="s">
        <v>523</v>
      </c>
      <c r="Y111" s="10" t="s">
        <v>771</v>
      </c>
      <c r="Z111" s="10" t="s">
        <v>534</v>
      </c>
      <c r="AA111" s="10" t="s">
        <v>353</v>
      </c>
      <c r="AB111" s="10" t="s">
        <v>535</v>
      </c>
      <c r="AC111" s="10" t="s">
        <v>333</v>
      </c>
      <c r="AD111" s="10" t="s">
        <v>536</v>
      </c>
    </row>
    <row r="112" spans="1:30" ht="85.5">
      <c r="A112" s="10" t="s">
        <v>772</v>
      </c>
      <c r="B112" s="10" t="s">
        <v>721</v>
      </c>
      <c r="C112" s="10">
        <v>17</v>
      </c>
      <c r="D112" s="10" t="s">
        <v>170</v>
      </c>
      <c r="E112" s="10" t="inlineStr">
        <is>
          <t>N05 — Violação de direitos; N16 — Proteção jurídica; N25 — Múltiplas vulnerabilidades quando a necessidade principal não estiver especificada</t>
        </is>
      </c>
      <c r="F112" s="10" t="inlineStr">
        <is>
          <t>OF105: Centro de Cidadania | FL20: porta definida conforme a necessidade principal identificada</t>
        </is>
      </c>
      <c r="G112" s="10" t="inlineStr">
        <is>
          <t>OF105 — Centro de Cidadania LGBTI+ como referência especializada proposta; coordenação do caso A VALIDAR conforme a necessidade principal</t>
        </is>
      </c>
      <c r="H112" s="10" t="inlineStr">
        <is>
          <t>A VALIDAR — OF105 não possui “Serviços articulados” preenchido no Banco Mestre; FL20 determina parceiros conforme o diagnóstico</t>
        </is>
      </c>
      <c r="I112" s="10" t="inlineStr">
        <is>
          <t>A VALIDAR — OF105 não possui “Encaminha para” preenchido no Banco Mestre; os encaminhamentos devem seguir a necessidade principal definida</t>
        </is>
      </c>
      <c r="J112" s="10" t="inlineStr">
        <is>
          <t>FL20: Definir uma ação concreta a ser realizada agora e quem continuará acompanhando</t>
        </is>
      </c>
      <c r="K112" s="10" t="inlineStr">
        <is>
          <t>FL20: Contrarreferência obrigatória ao serviço de referência, assegurando continuidade</t>
        </is>
      </c>
      <c r="L112" s="10" t="inlineStr">
        <is>
          <t>FL20: PENDENTE — campo não preenchido no Banco Mestre; OF105 também não possui base normativa preenchida</t>
        </is>
      </c>
      <c r="M112" s="10" t="inlineStr">
        <is>
          <t>FL20: Avaliar — classificar o risco antes de definir a porta</t>
        </is>
      </c>
      <c r="N112" s="10" t="s">
        <v>211</v>
      </c>
      <c r="O112" s="10" t="s">
        <v>269</v>
      </c>
      <c r="P112" s="10" t="s">
        <v>270</v>
      </c>
      <c r="Q112" s="10" t="s">
        <v>271</v>
      </c>
      <c r="R112" s="10" t="s">
        <v>272</v>
      </c>
      <c r="S112" s="10" t="s">
        <v>273</v>
      </c>
      <c r="T112" s="10" t="s">
        <v>274</v>
      </c>
      <c r="U112" s="10" t="s">
        <v>275</v>
      </c>
      <c r="V112" s="10" t="inlineStr">
        <is>
          <t>A VALIDAR</t>
        </is>
      </c>
      <c r="W112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</t>
        </is>
      </c>
      <c r="X112" s="10" t="inlineStr">
        <is>
          <t>N05 — Violação de direitos; N16 — Proteção jurídica; N25 — Múltiplas vulnerabilidades (triagem quando necessário)</t>
        </is>
      </c>
      <c r="Y112" s="10" t="inlineStr">
        <is>
          <t>OF105 — Centro de Cidadania LGBTI+</t>
        </is>
      </c>
      <c r="Z112" s="10" t="inlineStr">
        <is>
          <t>FL20 — Múltiplas vulnerabilidades (triagem metodológica; não é fluxo específico LGBTI+)</t>
        </is>
      </c>
      <c r="AA112" s="10" t="inlineStr">
        <is>
          <t>Reclassificado de NÃO MAPEADO para A VALIDAR; incorporada a correspondência direta com OF105 e N05/N16, usando N25/FL20 apenas quando a demanda concreta não estiver especificada.</t>
        </is>
      </c>
      <c r="AB112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AC112" s="10" t="s">
        <v>333</v>
      </c>
      <c r="AD112" s="10" t="s">
        <v>774</v>
      </c>
    </row>
    <row r="113" spans="1:30" ht="71.25" hidden="1">
      <c r="A113" s="10" t="s">
        <v>775</v>
      </c>
      <c r="B113" s="10" t="s">
        <v>721</v>
      </c>
      <c r="C113" s="10">
        <v>18</v>
      </c>
      <c r="D113" s="10" t="s">
        <v>177</v>
      </c>
      <c r="E113" s="10" t="s">
        <v>438</v>
      </c>
      <c r="F113" s="10" t="s">
        <v>776</v>
      </c>
      <c r="G113" s="10" t="s">
        <v>440</v>
      </c>
      <c r="H113" s="10" t="s">
        <v>441</v>
      </c>
      <c r="I113" s="10" t="s">
        <v>777</v>
      </c>
      <c r="J113" s="10" t="s">
        <v>443</v>
      </c>
      <c r="K113" s="10" t="s">
        <v>443</v>
      </c>
      <c r="L113" s="10" t="s">
        <v>444</v>
      </c>
      <c r="M113" s="10" t="s">
        <v>445</v>
      </c>
      <c r="N113" s="10" t="s">
        <v>211</v>
      </c>
      <c r="O113" s="10" t="s">
        <v>276</v>
      </c>
      <c r="P113" s="10" t="s">
        <v>277</v>
      </c>
      <c r="Q113" s="10" t="s">
        <v>278</v>
      </c>
      <c r="R113" s="10" t="s">
        <v>279</v>
      </c>
      <c r="S113" s="10" t="s">
        <v>280</v>
      </c>
      <c r="T113" s="10" t="s">
        <v>116</v>
      </c>
      <c r="U113" s="10" t="s">
        <v>281</v>
      </c>
      <c r="V113" s="10" t="s">
        <v>349</v>
      </c>
      <c r="W113" s="10" t="s">
        <v>778</v>
      </c>
      <c r="X113" s="10" t="s">
        <v>438</v>
      </c>
      <c r="Y113" s="10" t="s">
        <v>779</v>
      </c>
      <c r="Z113" s="10" t="s">
        <v>448</v>
      </c>
      <c r="AA113" s="10" t="s">
        <v>353</v>
      </c>
      <c r="AB113" s="10" t="s">
        <v>545</v>
      </c>
      <c r="AC113" s="10" t="s">
        <v>333</v>
      </c>
      <c r="AD113" s="10" t="s">
        <v>334</v>
      </c>
    </row>
    <row r="114" spans="1:30" ht="85.5" hidden="1">
      <c r="A114" s="10" t="s">
        <v>780</v>
      </c>
      <c r="B114" s="10" t="s">
        <v>721</v>
      </c>
      <c r="C114" s="10">
        <v>19</v>
      </c>
      <c r="D114" s="10" t="s">
        <v>111</v>
      </c>
      <c r="E114" s="10" t="s">
        <v>438</v>
      </c>
      <c r="F114" s="10" t="s">
        <v>654</v>
      </c>
      <c r="G114" s="10" t="s">
        <v>440</v>
      </c>
      <c r="H114" s="10" t="s">
        <v>441</v>
      </c>
      <c r="I114" s="10" t="s">
        <v>655</v>
      </c>
      <c r="J114" s="10" t="s">
        <v>443</v>
      </c>
      <c r="K114" s="10" t="s">
        <v>443</v>
      </c>
      <c r="L114" s="10" t="s">
        <v>444</v>
      </c>
      <c r="M114" s="10" t="s">
        <v>445</v>
      </c>
      <c r="N114" s="10" t="s">
        <v>211</v>
      </c>
      <c r="O114" s="10" t="s">
        <v>276</v>
      </c>
      <c r="P114" s="10" t="s">
        <v>277</v>
      </c>
      <c r="Q114" s="10" t="s">
        <v>278</v>
      </c>
      <c r="R114" s="10" t="s">
        <v>279</v>
      </c>
      <c r="S114" s="10" t="s">
        <v>280</v>
      </c>
      <c r="T114" s="10" t="s">
        <v>116</v>
      </c>
      <c r="U114" s="10" t="s">
        <v>281</v>
      </c>
      <c r="V114" s="10" t="s">
        <v>349</v>
      </c>
      <c r="W114" s="10" t="s">
        <v>781</v>
      </c>
      <c r="X114" s="10" t="s">
        <v>438</v>
      </c>
      <c r="Y114" s="10" t="s">
        <v>657</v>
      </c>
      <c r="Z114" s="10" t="s">
        <v>448</v>
      </c>
      <c r="AA114" s="10" t="s">
        <v>353</v>
      </c>
      <c r="AB114" s="10" t="s">
        <v>449</v>
      </c>
      <c r="AC114" s="10" t="s">
        <v>333</v>
      </c>
      <c r="AD114" s="10" t="s">
        <v>334</v>
      </c>
    </row>
    <row r="115" spans="1:30" ht="85.5" hidden="1">
      <c r="A115" s="10" t="s">
        <v>782</v>
      </c>
      <c r="B115" s="10" t="s">
        <v>721</v>
      </c>
      <c r="C115" s="10">
        <v>20</v>
      </c>
      <c r="D115" s="10" t="s">
        <v>179</v>
      </c>
      <c r="E115" s="10" t="s">
        <v>318</v>
      </c>
      <c r="F115" s="10" t="s">
        <v>319</v>
      </c>
      <c r="G115" s="10" t="s">
        <v>320</v>
      </c>
      <c r="H115" s="10" t="s">
        <v>321</v>
      </c>
      <c r="I115" s="10" t="s">
        <v>722</v>
      </c>
      <c r="J115" s="10" t="s">
        <v>323</v>
      </c>
      <c r="K115" s="10" t="s">
        <v>324</v>
      </c>
      <c r="L115" s="10" t="s">
        <v>325</v>
      </c>
      <c r="M115" s="10" t="s">
        <v>326</v>
      </c>
      <c r="N115" s="10" t="s">
        <v>211</v>
      </c>
      <c r="O115" s="10" t="s">
        <v>57</v>
      </c>
      <c r="P115" s="10" t="s">
        <v>282</v>
      </c>
      <c r="Q115" s="10" t="s">
        <v>283</v>
      </c>
      <c r="R115" s="10" t="s">
        <v>284</v>
      </c>
      <c r="S115" s="10" t="s">
        <v>285</v>
      </c>
      <c r="T115" s="10" t="s">
        <v>286</v>
      </c>
      <c r="U115" s="10" t="s">
        <v>126</v>
      </c>
      <c r="V115" s="10" t="s">
        <v>327</v>
      </c>
      <c r="W115" s="10" t="s">
        <v>783</v>
      </c>
      <c r="X115" s="10" t="s">
        <v>318</v>
      </c>
      <c r="Y115" s="10" t="s">
        <v>327</v>
      </c>
      <c r="Z115" s="10" t="s">
        <v>330</v>
      </c>
      <c r="AA115" s="10" t="s">
        <v>331</v>
      </c>
      <c r="AB115" s="10" t="s">
        <v>553</v>
      </c>
      <c r="AC115" s="10" t="s">
        <v>333</v>
      </c>
      <c r="AD115" s="10" t="s">
        <v>334</v>
      </c>
    </row>
  </sheetData>
  <conditionalFormatting sqref="V2:V115">
    <cfRule type="expression" dxfId="8" priority="1">
      <formula>V2="ADEQUADO"</formula>
    </cfRule>
    <cfRule type="expression" dxfId="7" priority="2">
      <formula>V2="A VALIDAR"</formula>
    </cfRule>
    <cfRule type="expression" dxfId="6" priority="3">
      <formula>V2="PENDENTE"</formula>
    </cfRule>
    <cfRule type="expression" dxfId="5" priority="4">
      <formula>V2="NÃO MAPEADO"</formula>
    </cfRule>
  </conditionalFormatting>
  <conditionalFormatting sqref="AC2:AC115">
    <cfRule type="expression" dxfId="4" priority="5">
      <formula>AC2="Sim"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5"/>
  <sheetViews>
    <sheetView topLeftCell="A26" zoomScale="85" zoomScaleNormal="85" workbookViewId="0">
      <selection activeCell="D27" sqref="D27"/>
    </sheetView>
  </sheetViews>
  <sheetFormatPr defaultRowHeight="14.25"/>
  <cols>
    <col min="1" max="1" width="12" customWidth="1"/>
    <col min="2" max="2" width="28" customWidth="1"/>
    <col min="3" max="3" width="11" customWidth="1"/>
    <col min="4" max="4" width="26" customWidth="1"/>
    <col min="5" max="5" width="48" customWidth="1"/>
    <col min="6" max="6" width="42" customWidth="1"/>
    <col min="7" max="11" width="46" customWidth="1"/>
    <col min="12" max="12" width="50" customWidth="1"/>
  </cols>
  <sheetData>
    <row r="1" spans="1:12" ht="30">
      <c r="A1" s="12" t="s">
        <v>287</v>
      </c>
      <c r="B1" s="12" t="s">
        <v>784</v>
      </c>
      <c r="C1" s="12" t="s">
        <v>289</v>
      </c>
      <c r="D1" s="12" t="s">
        <v>0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</row>
    <row r="2" spans="1:12" ht="99.75">
      <c r="A2" s="10" t="s">
        <v>316</v>
      </c>
      <c r="B2" s="10" t="s">
        <v>317</v>
      </c>
      <c r="C2" s="10">
        <v>2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</row>
    <row r="3" spans="1:12" ht="71.25">
      <c r="A3" s="10" t="s">
        <v>335</v>
      </c>
      <c r="B3" s="10" t="s">
        <v>317</v>
      </c>
      <c r="C3" s="10">
        <v>3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</row>
    <row r="4" spans="1:12" ht="85.5">
      <c r="A4" s="10" t="s">
        <v>339</v>
      </c>
      <c r="B4" s="10" t="s">
        <v>317</v>
      </c>
      <c r="C4" s="10">
        <v>4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33</v>
      </c>
      <c r="K4" s="10" t="s">
        <v>34</v>
      </c>
      <c r="L4" s="10" t="s">
        <v>35</v>
      </c>
    </row>
    <row r="5" spans="1:12" ht="85.5">
      <c r="A5" s="10" t="s">
        <v>355</v>
      </c>
      <c r="B5" s="10" t="s">
        <v>317</v>
      </c>
      <c r="C5" s="10">
        <v>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42</v>
      </c>
      <c r="K5" s="10" t="s">
        <v>43</v>
      </c>
      <c r="L5" s="10" t="s">
        <v>44</v>
      </c>
    </row>
    <row r="6" spans="1:12" ht="71.25">
      <c r="A6" s="10" t="s">
        <v>370</v>
      </c>
      <c r="B6" s="10" t="s">
        <v>317</v>
      </c>
      <c r="C6" s="10">
        <v>6</v>
      </c>
      <c r="D6" s="10" t="s">
        <v>45</v>
      </c>
      <c r="E6" s="10" t="s">
        <v>46</v>
      </c>
      <c r="F6" s="10" t="s">
        <v>47</v>
      </c>
      <c r="G6" s="10" t="s">
        <v>48</v>
      </c>
      <c r="H6" s="10" t="s">
        <v>49</v>
      </c>
      <c r="I6" s="10" t="s">
        <v>23</v>
      </c>
      <c r="J6" s="10" t="s">
        <v>50</v>
      </c>
      <c r="K6" s="10" t="s">
        <v>51</v>
      </c>
      <c r="L6" s="10" t="s">
        <v>52</v>
      </c>
    </row>
    <row r="7" spans="1:12" ht="71.25">
      <c r="A7" s="10" t="s">
        <v>386</v>
      </c>
      <c r="B7" s="10" t="s">
        <v>387</v>
      </c>
      <c r="C7" s="10">
        <v>2</v>
      </c>
      <c r="D7" s="10" t="s">
        <v>9</v>
      </c>
      <c r="E7" s="10" t="s">
        <v>53</v>
      </c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</row>
    <row r="8" spans="1:12" ht="71.25">
      <c r="A8" s="10" t="s">
        <v>391</v>
      </c>
      <c r="B8" s="10" t="s">
        <v>387</v>
      </c>
      <c r="C8" s="10">
        <v>3</v>
      </c>
      <c r="D8" s="10" t="s">
        <v>18</v>
      </c>
      <c r="E8" s="10" t="s">
        <v>54</v>
      </c>
      <c r="F8" s="10" t="s">
        <v>20</v>
      </c>
      <c r="G8" s="10" t="s">
        <v>21</v>
      </c>
      <c r="H8" s="10" t="s">
        <v>22</v>
      </c>
      <c r="I8" s="10" t="s">
        <v>23</v>
      </c>
      <c r="J8" s="10" t="s">
        <v>24</v>
      </c>
      <c r="K8" s="10" t="s">
        <v>25</v>
      </c>
      <c r="L8" s="10" t="s">
        <v>26</v>
      </c>
    </row>
    <row r="9" spans="1:12" ht="85.5">
      <c r="A9" s="10" t="s">
        <v>394</v>
      </c>
      <c r="B9" s="10" t="s">
        <v>387</v>
      </c>
      <c r="C9" s="10">
        <v>4</v>
      </c>
      <c r="D9" s="10" t="s">
        <v>27</v>
      </c>
      <c r="E9" s="10" t="s">
        <v>53</v>
      </c>
      <c r="F9" s="10" t="s">
        <v>29</v>
      </c>
      <c r="G9" s="10" t="s">
        <v>30</v>
      </c>
      <c r="H9" s="10" t="s">
        <v>31</v>
      </c>
      <c r="I9" s="10" t="s">
        <v>32</v>
      </c>
      <c r="J9" s="10" t="s">
        <v>33</v>
      </c>
      <c r="K9" s="10" t="s">
        <v>34</v>
      </c>
      <c r="L9" s="10" t="s">
        <v>35</v>
      </c>
    </row>
    <row r="10" spans="1:12" ht="71.25">
      <c r="A10" s="10" t="s">
        <v>398</v>
      </c>
      <c r="B10" s="10" t="s">
        <v>387</v>
      </c>
      <c r="C10" s="10">
        <v>5</v>
      </c>
      <c r="D10" s="10" t="s">
        <v>55</v>
      </c>
      <c r="E10" s="10" t="s">
        <v>56</v>
      </c>
      <c r="F10" s="10" t="s">
        <v>57</v>
      </c>
      <c r="G10" s="10" t="s">
        <v>58</v>
      </c>
      <c r="H10" s="10" t="s">
        <v>59</v>
      </c>
      <c r="I10" s="10" t="s">
        <v>60</v>
      </c>
      <c r="J10" s="10" t="s">
        <v>61</v>
      </c>
      <c r="K10" s="10" t="s">
        <v>62</v>
      </c>
      <c r="L10" s="10" t="s">
        <v>63</v>
      </c>
    </row>
    <row r="11" spans="1:12" ht="85.5">
      <c r="A11" s="10" t="s">
        <v>403</v>
      </c>
      <c r="B11" s="10" t="s">
        <v>387</v>
      </c>
      <c r="C11" s="10">
        <v>6</v>
      </c>
      <c r="D11" s="10" t="s">
        <v>64</v>
      </c>
      <c r="E11" s="10" t="s">
        <v>65</v>
      </c>
      <c r="F11" s="10" t="s">
        <v>66</v>
      </c>
      <c r="G11" s="10" t="s">
        <v>67</v>
      </c>
      <c r="H11" s="10" t="s">
        <v>68</v>
      </c>
      <c r="I11" s="10" t="s">
        <v>69</v>
      </c>
      <c r="J11" s="10" t="s">
        <v>70</v>
      </c>
      <c r="K11" s="10" t="s">
        <v>71</v>
      </c>
      <c r="L11" s="10" t="s">
        <v>72</v>
      </c>
    </row>
    <row r="12" spans="1:12" ht="85.5">
      <c r="A12" s="10" t="s">
        <v>407</v>
      </c>
      <c r="B12" s="10" t="s">
        <v>387</v>
      </c>
      <c r="C12" s="10">
        <v>7</v>
      </c>
      <c r="D12" s="10" t="s">
        <v>36</v>
      </c>
      <c r="E12" s="10" t="s">
        <v>73</v>
      </c>
      <c r="F12" s="10" t="s">
        <v>38</v>
      </c>
      <c r="G12" s="10" t="s">
        <v>39</v>
      </c>
      <c r="H12" s="10" t="s">
        <v>40</v>
      </c>
      <c r="I12" s="10" t="s">
        <v>41</v>
      </c>
      <c r="J12" s="10" t="s">
        <v>42</v>
      </c>
      <c r="K12" s="10" t="s">
        <v>43</v>
      </c>
      <c r="L12" s="10" t="s">
        <v>44</v>
      </c>
    </row>
    <row r="13" spans="1:12" ht="71.25">
      <c r="A13" s="10" t="s">
        <v>411</v>
      </c>
      <c r="B13" s="10" t="s">
        <v>387</v>
      </c>
      <c r="C13" s="10">
        <v>8</v>
      </c>
      <c r="D13" s="10" t="s">
        <v>45</v>
      </c>
      <c r="E13" s="10" t="s">
        <v>74</v>
      </c>
      <c r="F13" s="10" t="s">
        <v>47</v>
      </c>
      <c r="G13" s="10" t="s">
        <v>48</v>
      </c>
      <c r="H13" s="10" t="s">
        <v>49</v>
      </c>
      <c r="I13" s="10" t="s">
        <v>23</v>
      </c>
      <c r="J13" s="10" t="s">
        <v>50</v>
      </c>
      <c r="K13" s="10" t="s">
        <v>51</v>
      </c>
      <c r="L13" s="10" t="s">
        <v>52</v>
      </c>
    </row>
    <row r="14" spans="1:12" ht="270.75">
      <c r="A14" s="10" t="s">
        <v>415</v>
      </c>
      <c r="B14" s="10" t="s">
        <v>416</v>
      </c>
      <c r="C14" s="10">
        <v>2</v>
      </c>
      <c r="D14" s="10" t="s">
        <v>9</v>
      </c>
      <c r="E14" s="10" t="s">
        <v>75</v>
      </c>
      <c r="F14" s="10" t="s">
        <v>76</v>
      </c>
      <c r="G14" s="10" t="s">
        <v>77</v>
      </c>
      <c r="H14" s="10" t="s">
        <v>78</v>
      </c>
      <c r="I14" s="10" t="s">
        <v>23</v>
      </c>
      <c r="J14" s="10" t="s">
        <v>79</v>
      </c>
      <c r="K14" s="10" t="s">
        <v>80</v>
      </c>
      <c r="L14" s="10" t="s">
        <v>81</v>
      </c>
    </row>
    <row r="15" spans="1:12" ht="228">
      <c r="A15" s="10" t="s">
        <v>420</v>
      </c>
      <c r="B15" s="10" t="s">
        <v>416</v>
      </c>
      <c r="C15" s="10">
        <v>3</v>
      </c>
      <c r="D15" s="10" t="s">
        <v>18</v>
      </c>
      <c r="E15" s="10" t="s">
        <v>75</v>
      </c>
      <c r="F15" s="10" t="s">
        <v>82</v>
      </c>
      <c r="G15" s="10" t="s">
        <v>77</v>
      </c>
      <c r="H15" s="10" t="s">
        <v>83</v>
      </c>
      <c r="I15" s="10" t="s">
        <v>60</v>
      </c>
      <c r="J15" s="10" t="s">
        <v>84</v>
      </c>
      <c r="K15" s="10" t="s">
        <v>85</v>
      </c>
      <c r="L15" s="10" t="s">
        <v>86</v>
      </c>
    </row>
    <row r="16" spans="1:12" ht="399">
      <c r="A16" s="10" t="s">
        <v>423</v>
      </c>
      <c r="B16" s="10" t="s">
        <v>416</v>
      </c>
      <c r="C16" s="10">
        <v>4</v>
      </c>
      <c r="D16" s="10" t="s">
        <v>27</v>
      </c>
      <c r="E16" s="10" t="s">
        <v>87</v>
      </c>
      <c r="F16" s="10" t="s">
        <v>88</v>
      </c>
      <c r="G16" s="10" t="s">
        <v>77</v>
      </c>
      <c r="H16" s="10" t="s">
        <v>89</v>
      </c>
      <c r="I16" s="10" t="s">
        <v>90</v>
      </c>
      <c r="J16" s="10" t="s">
        <v>91</v>
      </c>
      <c r="K16" s="10" t="s">
        <v>92</v>
      </c>
      <c r="L16" s="10" t="s">
        <v>93</v>
      </c>
    </row>
    <row r="17" spans="1:12" ht="171">
      <c r="A17" s="10" t="s">
        <v>427</v>
      </c>
      <c r="B17" s="10" t="s">
        <v>416</v>
      </c>
      <c r="C17" s="10">
        <v>5</v>
      </c>
      <c r="D17" s="10" t="s">
        <v>64</v>
      </c>
      <c r="E17" s="10" t="s">
        <v>94</v>
      </c>
      <c r="F17" s="10" t="s">
        <v>95</v>
      </c>
      <c r="G17" s="10" t="s">
        <v>77</v>
      </c>
      <c r="H17" s="10" t="s">
        <v>96</v>
      </c>
      <c r="I17" s="10" t="s">
        <v>69</v>
      </c>
      <c r="J17" s="10" t="s">
        <v>97</v>
      </c>
      <c r="K17" s="10" t="s">
        <v>98</v>
      </c>
      <c r="L17" s="10" t="s">
        <v>99</v>
      </c>
    </row>
    <row r="18" spans="1:12" ht="171">
      <c r="A18" s="10" t="s">
        <v>429</v>
      </c>
      <c r="B18" s="10" t="s">
        <v>416</v>
      </c>
      <c r="C18" s="10">
        <v>6</v>
      </c>
      <c r="D18" s="10" t="s">
        <v>36</v>
      </c>
      <c r="E18" s="10" t="s">
        <v>94</v>
      </c>
      <c r="F18" s="10" t="s">
        <v>100</v>
      </c>
      <c r="G18" s="10" t="s">
        <v>77</v>
      </c>
      <c r="H18" s="10" t="s">
        <v>101</v>
      </c>
      <c r="I18" s="10" t="s">
        <v>102</v>
      </c>
      <c r="J18" s="10" t="s">
        <v>103</v>
      </c>
      <c r="K18" s="10" t="s">
        <v>104</v>
      </c>
      <c r="L18" s="10" t="s">
        <v>105</v>
      </c>
    </row>
    <row r="19" spans="1:12" ht="171">
      <c r="A19" s="10" t="s">
        <v>433</v>
      </c>
      <c r="B19" s="10" t="s">
        <v>416</v>
      </c>
      <c r="C19" s="10">
        <v>7</v>
      </c>
      <c r="D19" s="10" t="s">
        <v>45</v>
      </c>
      <c r="E19" s="10" t="s">
        <v>94</v>
      </c>
      <c r="F19" s="10" t="s">
        <v>106</v>
      </c>
      <c r="G19" s="10" t="s">
        <v>77</v>
      </c>
      <c r="H19" s="10" t="s">
        <v>107</v>
      </c>
      <c r="I19" s="10" t="s">
        <v>60</v>
      </c>
      <c r="J19" s="10" t="s">
        <v>108</v>
      </c>
      <c r="K19" s="10" t="s">
        <v>109</v>
      </c>
      <c r="L19" s="10" t="s">
        <v>110</v>
      </c>
    </row>
    <row r="20" spans="1:12" ht="114">
      <c r="A20" s="10" t="s">
        <v>437</v>
      </c>
      <c r="B20" s="10" t="s">
        <v>416</v>
      </c>
      <c r="C20" s="10">
        <v>8</v>
      </c>
      <c r="D20" s="10" t="s">
        <v>111</v>
      </c>
      <c r="E20" s="10" t="s">
        <v>94</v>
      </c>
      <c r="F20" s="10" t="s">
        <v>112</v>
      </c>
      <c r="G20" s="10" t="s">
        <v>77</v>
      </c>
      <c r="H20" s="10" t="s">
        <v>113</v>
      </c>
      <c r="I20" s="10" t="s">
        <v>114</v>
      </c>
      <c r="J20" s="10" t="s">
        <v>115</v>
      </c>
      <c r="K20" s="10" t="s">
        <v>116</v>
      </c>
      <c r="L20" s="10" t="s">
        <v>117</v>
      </c>
    </row>
    <row r="21" spans="1:12" ht="270.75">
      <c r="A21" s="10" t="s">
        <v>450</v>
      </c>
      <c r="B21" s="10" t="s">
        <v>451</v>
      </c>
      <c r="C21" s="10">
        <v>2</v>
      </c>
      <c r="D21" s="10" t="s">
        <v>9</v>
      </c>
      <c r="E21" s="10" t="s">
        <v>118</v>
      </c>
      <c r="F21" s="10" t="s">
        <v>76</v>
      </c>
      <c r="G21" s="10" t="s">
        <v>119</v>
      </c>
      <c r="H21" s="10" t="s">
        <v>78</v>
      </c>
      <c r="I21" s="10" t="s">
        <v>23</v>
      </c>
      <c r="J21" s="10" t="s">
        <v>79</v>
      </c>
      <c r="K21" s="10" t="s">
        <v>80</v>
      </c>
      <c r="L21" s="10" t="s">
        <v>81</v>
      </c>
    </row>
    <row r="22" spans="1:12" ht="228">
      <c r="A22" s="10" t="s">
        <v>455</v>
      </c>
      <c r="B22" s="10" t="s">
        <v>451</v>
      </c>
      <c r="C22" s="10">
        <v>3</v>
      </c>
      <c r="D22" s="10" t="s">
        <v>18</v>
      </c>
      <c r="E22" s="10" t="s">
        <v>118</v>
      </c>
      <c r="F22" s="10" t="s">
        <v>82</v>
      </c>
      <c r="G22" s="10" t="s">
        <v>119</v>
      </c>
      <c r="H22" s="10" t="s">
        <v>83</v>
      </c>
      <c r="I22" s="10" t="s">
        <v>60</v>
      </c>
      <c r="J22" s="10" t="s">
        <v>84</v>
      </c>
      <c r="K22" s="10" t="s">
        <v>85</v>
      </c>
      <c r="L22" s="10" t="s">
        <v>86</v>
      </c>
    </row>
    <row r="23" spans="1:12" ht="299.25">
      <c r="A23" s="10" t="s">
        <v>458</v>
      </c>
      <c r="B23" s="10" t="s">
        <v>451</v>
      </c>
      <c r="C23" s="10">
        <v>4</v>
      </c>
      <c r="D23" s="10" t="s">
        <v>27</v>
      </c>
      <c r="E23" s="10" t="s">
        <v>120</v>
      </c>
      <c r="F23" s="10" t="s">
        <v>88</v>
      </c>
      <c r="G23" s="10" t="s">
        <v>119</v>
      </c>
      <c r="H23" s="10" t="s">
        <v>89</v>
      </c>
      <c r="I23" s="10" t="s">
        <v>90</v>
      </c>
      <c r="J23" s="10" t="s">
        <v>91</v>
      </c>
      <c r="K23" s="10" t="s">
        <v>92</v>
      </c>
      <c r="L23" s="10" t="s">
        <v>121</v>
      </c>
    </row>
    <row r="24" spans="1:12" ht="57">
      <c r="A24" s="10" t="s">
        <v>462</v>
      </c>
      <c r="B24" s="10" t="s">
        <v>451</v>
      </c>
      <c r="C24" s="10">
        <v>5</v>
      </c>
      <c r="D24" s="10" t="s">
        <v>55</v>
      </c>
      <c r="E24" s="10" t="s">
        <v>122</v>
      </c>
      <c r="F24" s="10" t="s">
        <v>57</v>
      </c>
      <c r="G24" s="10" t="s">
        <v>119</v>
      </c>
      <c r="H24" s="10" t="s">
        <v>123</v>
      </c>
      <c r="I24" s="10" t="s">
        <v>60</v>
      </c>
      <c r="J24" s="10" t="s">
        <v>124</v>
      </c>
      <c r="K24" s="10" t="s">
        <v>125</v>
      </c>
      <c r="L24" s="10" t="s">
        <v>126</v>
      </c>
    </row>
    <row r="25" spans="1:12" ht="57">
      <c r="A25" s="10" t="s">
        <v>464</v>
      </c>
      <c r="B25" s="10" t="s">
        <v>451</v>
      </c>
      <c r="C25" s="10">
        <v>6</v>
      </c>
      <c r="D25" s="10" t="s">
        <v>127</v>
      </c>
      <c r="E25" s="10" t="s">
        <v>122</v>
      </c>
      <c r="F25" s="10" t="s">
        <v>128</v>
      </c>
      <c r="G25" s="10" t="s">
        <v>119</v>
      </c>
      <c r="H25" s="10" t="s">
        <v>129</v>
      </c>
      <c r="I25" s="10" t="s">
        <v>60</v>
      </c>
      <c r="J25" s="10" t="s">
        <v>130</v>
      </c>
      <c r="K25" s="10" t="s">
        <v>131</v>
      </c>
      <c r="L25" s="10" t="s">
        <v>132</v>
      </c>
    </row>
    <row r="26" spans="1:12" ht="85.5">
      <c r="A26" s="10" t="s">
        <v>467</v>
      </c>
      <c r="B26" s="10" t="s">
        <v>451</v>
      </c>
      <c r="C26" s="10">
        <v>7</v>
      </c>
      <c r="D26" s="10" t="s">
        <v>133</v>
      </c>
      <c r="E26" s="10" t="s">
        <v>134</v>
      </c>
      <c r="F26" s="10" t="s">
        <v>135</v>
      </c>
      <c r="G26" s="10" t="s">
        <v>119</v>
      </c>
      <c r="H26" s="10" t="s">
        <v>136</v>
      </c>
      <c r="I26" s="10" t="s">
        <v>137</v>
      </c>
      <c r="J26" s="10" t="s">
        <v>138</v>
      </c>
      <c r="K26" s="10" t="s">
        <v>139</v>
      </c>
      <c r="L26" s="10" t="s">
        <v>140</v>
      </c>
    </row>
    <row r="27" spans="1:12" ht="71.25">
      <c r="A27" s="10" t="s">
        <v>472</v>
      </c>
      <c r="B27" s="10" t="s">
        <v>451</v>
      </c>
      <c r="C27" s="10">
        <v>8</v>
      </c>
      <c r="D27" s="10" t="s">
        <v>141</v>
      </c>
      <c r="E27" s="10" t="s">
        <v>134</v>
      </c>
      <c r="F27" s="10" t="s">
        <v>135</v>
      </c>
      <c r="G27" s="10" t="s">
        <v>119</v>
      </c>
      <c r="H27" s="10" t="s">
        <v>142</v>
      </c>
      <c r="I27" s="10" t="s">
        <v>137</v>
      </c>
      <c r="J27" s="10" t="s">
        <v>143</v>
      </c>
      <c r="K27" s="10" t="s">
        <v>139</v>
      </c>
      <c r="L27" s="10" t="s">
        <v>144</v>
      </c>
    </row>
    <row r="28" spans="1:12" ht="71.25">
      <c r="A28" s="10" t="s">
        <v>475</v>
      </c>
      <c r="B28" s="10" t="s">
        <v>451</v>
      </c>
      <c r="C28" s="10">
        <v>9</v>
      </c>
      <c r="D28" s="10" t="s">
        <v>145</v>
      </c>
      <c r="E28" s="10" t="s">
        <v>134</v>
      </c>
      <c r="F28" s="10" t="s">
        <v>135</v>
      </c>
      <c r="G28" s="10" t="s">
        <v>119</v>
      </c>
      <c r="H28" s="10" t="s">
        <v>146</v>
      </c>
      <c r="I28" s="10" t="s">
        <v>137</v>
      </c>
      <c r="J28" s="10" t="s">
        <v>147</v>
      </c>
      <c r="K28" s="10" t="s">
        <v>139</v>
      </c>
      <c r="L28" s="10" t="s">
        <v>148</v>
      </c>
    </row>
    <row r="29" spans="1:12" ht="71.25">
      <c r="A29" s="10" t="s">
        <v>478</v>
      </c>
      <c r="B29" s="10" t="s">
        <v>451</v>
      </c>
      <c r="C29" s="10">
        <v>10</v>
      </c>
      <c r="D29" s="10" t="s">
        <v>149</v>
      </c>
      <c r="E29" s="10" t="s">
        <v>134</v>
      </c>
      <c r="F29" s="10" t="s">
        <v>135</v>
      </c>
      <c r="G29" s="10" t="s">
        <v>119</v>
      </c>
      <c r="H29" s="10" t="s">
        <v>150</v>
      </c>
      <c r="I29" s="10" t="s">
        <v>137</v>
      </c>
      <c r="J29" s="10" t="s">
        <v>151</v>
      </c>
      <c r="K29" s="10" t="s">
        <v>139</v>
      </c>
      <c r="L29" s="10" t="s">
        <v>152</v>
      </c>
    </row>
    <row r="30" spans="1:12" ht="71.25">
      <c r="A30" s="10" t="s">
        <v>493</v>
      </c>
      <c r="B30" s="10" t="s">
        <v>451</v>
      </c>
      <c r="C30" s="10">
        <v>11</v>
      </c>
      <c r="D30" s="10" t="s">
        <v>153</v>
      </c>
      <c r="E30" s="10" t="s">
        <v>134</v>
      </c>
      <c r="F30" s="10" t="s">
        <v>135</v>
      </c>
      <c r="G30" s="10" t="s">
        <v>119</v>
      </c>
      <c r="H30" s="10" t="s">
        <v>154</v>
      </c>
      <c r="I30" s="10" t="s">
        <v>137</v>
      </c>
      <c r="J30" s="10" t="s">
        <v>155</v>
      </c>
      <c r="K30" s="10" t="s">
        <v>139</v>
      </c>
      <c r="L30" s="10" t="s">
        <v>152</v>
      </c>
    </row>
    <row r="31" spans="1:12" ht="71.25">
      <c r="A31" s="10" t="s">
        <v>498</v>
      </c>
      <c r="B31" s="10" t="s">
        <v>451</v>
      </c>
      <c r="C31" s="10">
        <v>12</v>
      </c>
      <c r="D31" s="10" t="s">
        <v>64</v>
      </c>
      <c r="E31" s="10" t="s">
        <v>122</v>
      </c>
      <c r="F31" s="10" t="s">
        <v>95</v>
      </c>
      <c r="G31" s="10" t="s">
        <v>119</v>
      </c>
      <c r="H31" s="10" t="s">
        <v>96</v>
      </c>
      <c r="I31" s="10" t="s">
        <v>69</v>
      </c>
      <c r="J31" s="10" t="s">
        <v>97</v>
      </c>
      <c r="K31" s="10" t="s">
        <v>98</v>
      </c>
      <c r="L31" s="10" t="s">
        <v>156</v>
      </c>
    </row>
    <row r="32" spans="1:12" ht="71.25">
      <c r="A32" s="10" t="s">
        <v>500</v>
      </c>
      <c r="B32" s="10" t="s">
        <v>451</v>
      </c>
      <c r="C32" s="10">
        <v>13</v>
      </c>
      <c r="D32" s="10" t="s">
        <v>36</v>
      </c>
      <c r="E32" s="10" t="s">
        <v>134</v>
      </c>
      <c r="F32" s="10" t="s">
        <v>100</v>
      </c>
      <c r="G32" s="10" t="s">
        <v>119</v>
      </c>
      <c r="H32" s="10" t="s">
        <v>101</v>
      </c>
      <c r="I32" s="10" t="s">
        <v>102</v>
      </c>
      <c r="J32" s="10" t="s">
        <v>103</v>
      </c>
      <c r="K32" s="10" t="s">
        <v>104</v>
      </c>
      <c r="L32" s="10" t="s">
        <v>157</v>
      </c>
    </row>
    <row r="33" spans="1:12" ht="71.25">
      <c r="A33" s="10" t="s">
        <v>504</v>
      </c>
      <c r="B33" s="10" t="s">
        <v>451</v>
      </c>
      <c r="C33" s="10">
        <v>14</v>
      </c>
      <c r="D33" s="10" t="s">
        <v>45</v>
      </c>
      <c r="E33" s="10" t="s">
        <v>122</v>
      </c>
      <c r="F33" s="10" t="s">
        <v>106</v>
      </c>
      <c r="G33" s="10" t="s">
        <v>119</v>
      </c>
      <c r="H33" s="10" t="s">
        <v>107</v>
      </c>
      <c r="I33" s="10" t="s">
        <v>60</v>
      </c>
      <c r="J33" s="10" t="s">
        <v>108</v>
      </c>
      <c r="K33" s="10" t="s">
        <v>109</v>
      </c>
      <c r="L33" s="10" t="s">
        <v>158</v>
      </c>
    </row>
    <row r="34" spans="1:12" ht="71.25">
      <c r="A34" s="10" t="s">
        <v>508</v>
      </c>
      <c r="B34" s="10" t="s">
        <v>451</v>
      </c>
      <c r="C34" s="10">
        <v>15</v>
      </c>
      <c r="D34" s="10" t="s">
        <v>159</v>
      </c>
      <c r="E34" s="10" t="s">
        <v>134</v>
      </c>
      <c r="F34" s="10" t="s">
        <v>135</v>
      </c>
      <c r="G34" s="10" t="s">
        <v>119</v>
      </c>
      <c r="H34" s="10" t="s">
        <v>160</v>
      </c>
      <c r="I34" s="10" t="s">
        <v>137</v>
      </c>
      <c r="J34" s="10" t="s">
        <v>161</v>
      </c>
      <c r="K34" s="10" t="s">
        <v>139</v>
      </c>
      <c r="L34" s="10" t="s">
        <v>162</v>
      </c>
    </row>
    <row r="35" spans="1:12" ht="57">
      <c r="A35" s="10" t="s">
        <v>522</v>
      </c>
      <c r="B35" s="10" t="s">
        <v>451</v>
      </c>
      <c r="C35" s="10">
        <v>16</v>
      </c>
      <c r="D35" s="10" t="s">
        <v>163</v>
      </c>
      <c r="E35" s="10" t="s">
        <v>122</v>
      </c>
      <c r="F35" s="10" t="s">
        <v>164</v>
      </c>
      <c r="G35" s="10" t="s">
        <v>119</v>
      </c>
      <c r="H35" s="10" t="s">
        <v>165</v>
      </c>
      <c r="I35" s="10" t="s">
        <v>166</v>
      </c>
      <c r="J35" s="10" t="s">
        <v>167</v>
      </c>
      <c r="K35" s="10" t="s">
        <v>168</v>
      </c>
      <c r="L35" s="10" t="s">
        <v>169</v>
      </c>
    </row>
    <row r="36" spans="1:12" ht="57">
      <c r="A36" s="10" t="s">
        <v>537</v>
      </c>
      <c r="B36" s="10" t="s">
        <v>451</v>
      </c>
      <c r="C36" s="10">
        <v>17</v>
      </c>
      <c r="D36" s="10" t="s">
        <v>170</v>
      </c>
      <c r="E36" s="10" t="s">
        <v>122</v>
      </c>
      <c r="F36" s="10" t="s">
        <v>171</v>
      </c>
      <c r="G36" s="10" t="s">
        <v>119</v>
      </c>
      <c r="H36" s="10" t="s">
        <v>172</v>
      </c>
      <c r="I36" s="10" t="s">
        <v>173</v>
      </c>
      <c r="J36" s="10" t="s">
        <v>174</v>
      </c>
      <c r="K36" s="10" t="s">
        <v>175</v>
      </c>
      <c r="L36" s="10" t="s">
        <v>176</v>
      </c>
    </row>
    <row r="37" spans="1:12" ht="57">
      <c r="A37" s="10" t="s">
        <v>540</v>
      </c>
      <c r="B37" s="10" t="s">
        <v>451</v>
      </c>
      <c r="C37" s="10">
        <v>18</v>
      </c>
      <c r="D37" s="10" t="s">
        <v>177</v>
      </c>
      <c r="E37" s="10" t="s">
        <v>122</v>
      </c>
      <c r="F37" s="10" t="s">
        <v>112</v>
      </c>
      <c r="G37" s="10" t="s">
        <v>119</v>
      </c>
      <c r="H37" s="10" t="s">
        <v>113</v>
      </c>
      <c r="I37" s="10" t="s">
        <v>114</v>
      </c>
      <c r="J37" s="10" t="s">
        <v>115</v>
      </c>
      <c r="K37" s="10" t="s">
        <v>116</v>
      </c>
      <c r="L37" s="10" t="s">
        <v>178</v>
      </c>
    </row>
    <row r="38" spans="1:12" ht="57">
      <c r="A38" s="10" t="s">
        <v>546</v>
      </c>
      <c r="B38" s="10" t="s">
        <v>451</v>
      </c>
      <c r="C38" s="10">
        <v>19</v>
      </c>
      <c r="D38" s="10" t="s">
        <v>111</v>
      </c>
      <c r="E38" s="10" t="s">
        <v>122</v>
      </c>
      <c r="F38" s="10" t="s">
        <v>112</v>
      </c>
      <c r="G38" s="10" t="s">
        <v>119</v>
      </c>
      <c r="H38" s="10" t="s">
        <v>113</v>
      </c>
      <c r="I38" s="10" t="s">
        <v>114</v>
      </c>
      <c r="J38" s="10" t="s">
        <v>115</v>
      </c>
      <c r="K38" s="10" t="s">
        <v>116</v>
      </c>
      <c r="L38" s="10" t="s">
        <v>178</v>
      </c>
    </row>
    <row r="39" spans="1:12" ht="57">
      <c r="A39" s="10" t="s">
        <v>551</v>
      </c>
      <c r="B39" s="10" t="s">
        <v>451</v>
      </c>
      <c r="C39" s="10">
        <v>20</v>
      </c>
      <c r="D39" s="10" t="s">
        <v>179</v>
      </c>
      <c r="E39" s="10" t="s">
        <v>122</v>
      </c>
      <c r="F39" s="10" t="s">
        <v>57</v>
      </c>
      <c r="G39" s="10" t="s">
        <v>119</v>
      </c>
      <c r="H39" s="10" t="s">
        <v>180</v>
      </c>
      <c r="I39" s="10" t="s">
        <v>181</v>
      </c>
      <c r="J39" s="10" t="s">
        <v>182</v>
      </c>
      <c r="K39" s="10" t="s">
        <v>183</v>
      </c>
      <c r="L39" s="10" t="s">
        <v>126</v>
      </c>
    </row>
    <row r="40" spans="1:12" ht="213.75">
      <c r="A40" s="10" t="s">
        <v>554</v>
      </c>
      <c r="B40" s="10" t="s">
        <v>555</v>
      </c>
      <c r="C40" s="10">
        <v>2</v>
      </c>
      <c r="D40" s="10" t="s">
        <v>9</v>
      </c>
      <c r="E40" s="10" t="s">
        <v>184</v>
      </c>
      <c r="F40" s="10" t="s">
        <v>76</v>
      </c>
      <c r="G40" s="10" t="s">
        <v>185</v>
      </c>
      <c r="H40" s="10" t="s">
        <v>186</v>
      </c>
      <c r="I40" s="10" t="s">
        <v>60</v>
      </c>
      <c r="J40" s="10" t="s">
        <v>79</v>
      </c>
      <c r="K40" s="10" t="s">
        <v>80</v>
      </c>
      <c r="L40" s="10" t="s">
        <v>187</v>
      </c>
    </row>
    <row r="41" spans="1:12" ht="171">
      <c r="A41" s="10" t="s">
        <v>556</v>
      </c>
      <c r="B41" s="10" t="s">
        <v>555</v>
      </c>
      <c r="C41" s="10">
        <v>3</v>
      </c>
      <c r="D41" s="10" t="s">
        <v>18</v>
      </c>
      <c r="E41" s="10" t="s">
        <v>184</v>
      </c>
      <c r="F41" s="10" t="s">
        <v>82</v>
      </c>
      <c r="G41" s="10" t="s">
        <v>185</v>
      </c>
      <c r="H41" s="10" t="s">
        <v>188</v>
      </c>
      <c r="I41" s="10" t="s">
        <v>60</v>
      </c>
      <c r="J41" s="10" t="s">
        <v>84</v>
      </c>
      <c r="K41" s="10" t="s">
        <v>85</v>
      </c>
      <c r="L41" s="10" t="s">
        <v>189</v>
      </c>
    </row>
    <row r="42" spans="1:12" ht="242.25">
      <c r="A42" s="10" t="s">
        <v>557</v>
      </c>
      <c r="B42" s="10" t="s">
        <v>555</v>
      </c>
      <c r="C42" s="10">
        <v>4</v>
      </c>
      <c r="D42" s="10" t="s">
        <v>27</v>
      </c>
      <c r="E42" s="10" t="s">
        <v>184</v>
      </c>
      <c r="F42" s="10" t="s">
        <v>88</v>
      </c>
      <c r="G42" s="10" t="s">
        <v>185</v>
      </c>
      <c r="H42" s="10" t="s">
        <v>190</v>
      </c>
      <c r="I42" s="10" t="s">
        <v>90</v>
      </c>
      <c r="J42" s="10" t="s">
        <v>91</v>
      </c>
      <c r="K42" s="10" t="s">
        <v>92</v>
      </c>
      <c r="L42" s="10" t="s">
        <v>191</v>
      </c>
    </row>
    <row r="43" spans="1:12" ht="57">
      <c r="A43" s="10" t="s">
        <v>558</v>
      </c>
      <c r="B43" s="10" t="s">
        <v>555</v>
      </c>
      <c r="C43" s="10">
        <v>5</v>
      </c>
      <c r="D43" s="10" t="s">
        <v>55</v>
      </c>
      <c r="E43" s="10" t="s">
        <v>192</v>
      </c>
      <c r="F43" s="10" t="s">
        <v>57</v>
      </c>
      <c r="G43" s="10" t="s">
        <v>185</v>
      </c>
      <c r="H43" s="10" t="s">
        <v>123</v>
      </c>
      <c r="I43" s="10" t="s">
        <v>60</v>
      </c>
      <c r="J43" s="10" t="s">
        <v>124</v>
      </c>
      <c r="K43" s="10" t="s">
        <v>125</v>
      </c>
      <c r="L43" s="10" t="s">
        <v>126</v>
      </c>
    </row>
    <row r="44" spans="1:12" ht="57">
      <c r="A44" s="10" t="s">
        <v>560</v>
      </c>
      <c r="B44" s="10" t="s">
        <v>555</v>
      </c>
      <c r="C44" s="10">
        <v>6</v>
      </c>
      <c r="D44" s="10" t="s">
        <v>127</v>
      </c>
      <c r="E44" s="10" t="s">
        <v>192</v>
      </c>
      <c r="F44" s="10" t="s">
        <v>128</v>
      </c>
      <c r="G44" s="10" t="s">
        <v>185</v>
      </c>
      <c r="H44" s="10" t="s">
        <v>129</v>
      </c>
      <c r="I44" s="10" t="s">
        <v>60</v>
      </c>
      <c r="J44" s="10" t="s">
        <v>130</v>
      </c>
      <c r="K44" s="10" t="s">
        <v>131</v>
      </c>
      <c r="L44" s="10" t="s">
        <v>132</v>
      </c>
    </row>
    <row r="45" spans="1:12" ht="85.5">
      <c r="A45" s="10" t="s">
        <v>561</v>
      </c>
      <c r="B45" s="10" t="s">
        <v>555</v>
      </c>
      <c r="C45" s="10">
        <v>7</v>
      </c>
      <c r="D45" s="10" t="s">
        <v>133</v>
      </c>
      <c r="E45" s="10" t="s">
        <v>192</v>
      </c>
      <c r="F45" s="10" t="s">
        <v>135</v>
      </c>
      <c r="G45" s="10" t="s">
        <v>185</v>
      </c>
      <c r="H45" s="10" t="s">
        <v>193</v>
      </c>
      <c r="I45" s="10" t="s">
        <v>194</v>
      </c>
      <c r="J45" s="10" t="s">
        <v>138</v>
      </c>
      <c r="K45" s="10" t="s">
        <v>139</v>
      </c>
      <c r="L45" s="10" t="s">
        <v>140</v>
      </c>
    </row>
    <row r="46" spans="1:12" ht="57">
      <c r="A46" s="10" t="s">
        <v>565</v>
      </c>
      <c r="B46" s="10" t="s">
        <v>555</v>
      </c>
      <c r="C46" s="10">
        <v>8</v>
      </c>
      <c r="D46" s="10" t="s">
        <v>141</v>
      </c>
      <c r="E46" s="10" t="s">
        <v>192</v>
      </c>
      <c r="F46" s="10" t="s">
        <v>135</v>
      </c>
      <c r="G46" s="10" t="s">
        <v>185</v>
      </c>
      <c r="H46" s="10" t="s">
        <v>195</v>
      </c>
      <c r="I46" s="10" t="s">
        <v>194</v>
      </c>
      <c r="J46" s="10" t="s">
        <v>143</v>
      </c>
      <c r="K46" s="10" t="s">
        <v>139</v>
      </c>
      <c r="L46" s="10" t="s">
        <v>144</v>
      </c>
    </row>
    <row r="47" spans="1:12" ht="57">
      <c r="A47" s="10" t="s">
        <v>566</v>
      </c>
      <c r="B47" s="10" t="s">
        <v>555</v>
      </c>
      <c r="C47" s="10">
        <v>9</v>
      </c>
      <c r="D47" s="10" t="s">
        <v>145</v>
      </c>
      <c r="E47" s="10" t="s">
        <v>192</v>
      </c>
      <c r="F47" s="10" t="s">
        <v>135</v>
      </c>
      <c r="G47" s="10" t="s">
        <v>185</v>
      </c>
      <c r="H47" s="10" t="s">
        <v>196</v>
      </c>
      <c r="I47" s="10" t="s">
        <v>194</v>
      </c>
      <c r="J47" s="10" t="s">
        <v>147</v>
      </c>
      <c r="K47" s="10" t="s">
        <v>139</v>
      </c>
      <c r="L47" s="10" t="s">
        <v>148</v>
      </c>
    </row>
    <row r="48" spans="1:12" ht="57">
      <c r="A48" s="10" t="s">
        <v>567</v>
      </c>
      <c r="B48" s="10" t="s">
        <v>555</v>
      </c>
      <c r="C48" s="10">
        <v>10</v>
      </c>
      <c r="D48" s="10" t="s">
        <v>149</v>
      </c>
      <c r="E48" s="10" t="s">
        <v>192</v>
      </c>
      <c r="F48" s="10" t="s">
        <v>135</v>
      </c>
      <c r="G48" s="10" t="s">
        <v>185</v>
      </c>
      <c r="H48" s="10" t="s">
        <v>197</v>
      </c>
      <c r="I48" s="10" t="s">
        <v>194</v>
      </c>
      <c r="J48" s="10" t="s">
        <v>151</v>
      </c>
      <c r="K48" s="10" t="s">
        <v>139</v>
      </c>
      <c r="L48" s="10" t="s">
        <v>152</v>
      </c>
    </row>
    <row r="49" spans="1:12" ht="57">
      <c r="A49" s="10" t="s">
        <v>571</v>
      </c>
      <c r="B49" s="10" t="s">
        <v>555</v>
      </c>
      <c r="C49" s="10">
        <v>11</v>
      </c>
      <c r="D49" s="10" t="s">
        <v>153</v>
      </c>
      <c r="E49" s="10" t="s">
        <v>192</v>
      </c>
      <c r="F49" s="10" t="s">
        <v>135</v>
      </c>
      <c r="G49" s="10" t="s">
        <v>185</v>
      </c>
      <c r="H49" s="10" t="s">
        <v>198</v>
      </c>
      <c r="I49" s="10" t="s">
        <v>194</v>
      </c>
      <c r="J49" s="10" t="s">
        <v>155</v>
      </c>
      <c r="K49" s="10" t="s">
        <v>139</v>
      </c>
      <c r="L49" s="10" t="s">
        <v>152</v>
      </c>
    </row>
    <row r="50" spans="1:12" ht="114">
      <c r="A50" s="10" t="s">
        <v>575</v>
      </c>
      <c r="B50" s="10" t="s">
        <v>555</v>
      </c>
      <c r="C50" s="10">
        <v>12</v>
      </c>
      <c r="D50" s="10" t="s">
        <v>64</v>
      </c>
      <c r="E50" s="10" t="s">
        <v>184</v>
      </c>
      <c r="F50" s="10" t="s">
        <v>95</v>
      </c>
      <c r="G50" s="10" t="s">
        <v>185</v>
      </c>
      <c r="H50" s="10" t="s">
        <v>96</v>
      </c>
      <c r="I50" s="10" t="s">
        <v>69</v>
      </c>
      <c r="J50" s="10" t="s">
        <v>97</v>
      </c>
      <c r="K50" s="10" t="s">
        <v>98</v>
      </c>
      <c r="L50" s="10" t="s">
        <v>199</v>
      </c>
    </row>
    <row r="51" spans="1:12" ht="114">
      <c r="A51" s="10" t="s">
        <v>577</v>
      </c>
      <c r="B51" s="10" t="s">
        <v>555</v>
      </c>
      <c r="C51" s="10">
        <v>13</v>
      </c>
      <c r="D51" s="10" t="s">
        <v>36</v>
      </c>
      <c r="E51" s="10" t="s">
        <v>200</v>
      </c>
      <c r="F51" s="10" t="s">
        <v>100</v>
      </c>
      <c r="G51" s="10" t="s">
        <v>185</v>
      </c>
      <c r="H51" s="10" t="s">
        <v>101</v>
      </c>
      <c r="I51" s="10" t="s">
        <v>102</v>
      </c>
      <c r="J51" s="10" t="s">
        <v>103</v>
      </c>
      <c r="K51" s="10" t="s">
        <v>104</v>
      </c>
      <c r="L51" s="10" t="s">
        <v>201</v>
      </c>
    </row>
    <row r="52" spans="1:12" ht="114">
      <c r="A52" s="10" t="s">
        <v>578</v>
      </c>
      <c r="B52" s="10" t="s">
        <v>555</v>
      </c>
      <c r="C52" s="10">
        <v>14</v>
      </c>
      <c r="D52" s="10" t="s">
        <v>45</v>
      </c>
      <c r="E52" s="10" t="s">
        <v>200</v>
      </c>
      <c r="F52" s="10" t="s">
        <v>106</v>
      </c>
      <c r="G52" s="10" t="s">
        <v>185</v>
      </c>
      <c r="H52" s="10" t="s">
        <v>107</v>
      </c>
      <c r="I52" s="10" t="s">
        <v>60</v>
      </c>
      <c r="J52" s="10" t="s">
        <v>108</v>
      </c>
      <c r="K52" s="10" t="s">
        <v>109</v>
      </c>
      <c r="L52" s="10" t="s">
        <v>202</v>
      </c>
    </row>
    <row r="53" spans="1:12" ht="57">
      <c r="A53" s="10" t="s">
        <v>579</v>
      </c>
      <c r="B53" s="10" t="s">
        <v>555</v>
      </c>
      <c r="C53" s="10">
        <v>15</v>
      </c>
      <c r="D53" s="10" t="s">
        <v>159</v>
      </c>
      <c r="E53" s="10" t="s">
        <v>192</v>
      </c>
      <c r="F53" s="10" t="s">
        <v>135</v>
      </c>
      <c r="G53" s="10" t="s">
        <v>185</v>
      </c>
      <c r="H53" s="10" t="s">
        <v>203</v>
      </c>
      <c r="I53" s="10" t="s">
        <v>194</v>
      </c>
      <c r="J53" s="10" t="s">
        <v>161</v>
      </c>
      <c r="K53" s="10" t="s">
        <v>139</v>
      </c>
      <c r="L53" s="10" t="s">
        <v>162</v>
      </c>
    </row>
    <row r="54" spans="1:12" ht="57">
      <c r="A54" s="10" t="s">
        <v>583</v>
      </c>
      <c r="B54" s="10" t="s">
        <v>555</v>
      </c>
      <c r="C54" s="10">
        <v>16</v>
      </c>
      <c r="D54" s="10" t="s">
        <v>163</v>
      </c>
      <c r="E54" s="10" t="s">
        <v>192</v>
      </c>
      <c r="F54" s="10" t="s">
        <v>164</v>
      </c>
      <c r="G54" s="10" t="s">
        <v>185</v>
      </c>
      <c r="H54" s="10" t="s">
        <v>165</v>
      </c>
      <c r="I54" s="10" t="s">
        <v>166</v>
      </c>
      <c r="J54" s="10" t="s">
        <v>167</v>
      </c>
      <c r="K54" s="10" t="s">
        <v>168</v>
      </c>
      <c r="L54" s="10" t="s">
        <v>169</v>
      </c>
    </row>
    <row r="55" spans="1:12" ht="57">
      <c r="A55" s="10" t="s">
        <v>587</v>
      </c>
      <c r="B55" s="10" t="s">
        <v>555</v>
      </c>
      <c r="C55" s="10">
        <v>17</v>
      </c>
      <c r="D55" s="10" t="s">
        <v>170</v>
      </c>
      <c r="E55" s="10" t="s">
        <v>192</v>
      </c>
      <c r="F55" s="10" t="s">
        <v>171</v>
      </c>
      <c r="G55" s="10" t="s">
        <v>185</v>
      </c>
      <c r="H55" s="10" t="s">
        <v>204</v>
      </c>
      <c r="I55" s="10" t="s">
        <v>173</v>
      </c>
      <c r="J55" s="10" t="s">
        <v>174</v>
      </c>
      <c r="K55" s="10" t="s">
        <v>175</v>
      </c>
      <c r="L55" s="10" t="s">
        <v>176</v>
      </c>
    </row>
    <row r="56" spans="1:12" ht="57">
      <c r="A56" s="10" t="s">
        <v>588</v>
      </c>
      <c r="B56" s="10" t="s">
        <v>555</v>
      </c>
      <c r="C56" s="10">
        <v>18</v>
      </c>
      <c r="D56" s="10" t="s">
        <v>177</v>
      </c>
      <c r="E56" s="10" t="s">
        <v>192</v>
      </c>
      <c r="F56" s="10" t="s">
        <v>112</v>
      </c>
      <c r="G56" s="10" t="s">
        <v>185</v>
      </c>
      <c r="H56" s="10" t="s">
        <v>205</v>
      </c>
      <c r="I56" s="10" t="s">
        <v>114</v>
      </c>
      <c r="J56" s="10" t="s">
        <v>115</v>
      </c>
      <c r="K56" s="10" t="s">
        <v>116</v>
      </c>
      <c r="L56" s="10" t="s">
        <v>178</v>
      </c>
    </row>
    <row r="57" spans="1:12" ht="57">
      <c r="A57" s="10" t="s">
        <v>593</v>
      </c>
      <c r="B57" s="10" t="s">
        <v>555</v>
      </c>
      <c r="C57" s="10">
        <v>19</v>
      </c>
      <c r="D57" s="10" t="s">
        <v>111</v>
      </c>
      <c r="E57" s="10" t="s">
        <v>192</v>
      </c>
      <c r="F57" s="10" t="s">
        <v>112</v>
      </c>
      <c r="G57" s="10" t="s">
        <v>185</v>
      </c>
      <c r="H57" s="10" t="s">
        <v>205</v>
      </c>
      <c r="I57" s="10" t="s">
        <v>114</v>
      </c>
      <c r="J57" s="10" t="s">
        <v>115</v>
      </c>
      <c r="K57" s="10" t="s">
        <v>116</v>
      </c>
      <c r="L57" s="10" t="s">
        <v>178</v>
      </c>
    </row>
    <row r="58" spans="1:12" ht="57">
      <c r="A58" s="10" t="s">
        <v>598</v>
      </c>
      <c r="B58" s="10" t="s">
        <v>555</v>
      </c>
      <c r="C58" s="10">
        <v>20</v>
      </c>
      <c r="D58" s="10" t="s">
        <v>179</v>
      </c>
      <c r="E58" s="10" t="s">
        <v>192</v>
      </c>
      <c r="F58" s="10" t="s">
        <v>57</v>
      </c>
      <c r="G58" s="10" t="s">
        <v>185</v>
      </c>
      <c r="H58" s="10" t="s">
        <v>180</v>
      </c>
      <c r="I58" s="10" t="s">
        <v>194</v>
      </c>
      <c r="J58" s="10" t="s">
        <v>182</v>
      </c>
      <c r="K58" s="10" t="s">
        <v>183</v>
      </c>
      <c r="L58" s="10" t="s">
        <v>126</v>
      </c>
    </row>
    <row r="59" spans="1:12" ht="213.75">
      <c r="A59" s="10" t="s">
        <v>600</v>
      </c>
      <c r="B59" s="10" t="s">
        <v>601</v>
      </c>
      <c r="C59" s="10">
        <v>2</v>
      </c>
      <c r="D59" s="10" t="s">
        <v>9</v>
      </c>
      <c r="E59" s="10" t="s">
        <v>206</v>
      </c>
      <c r="F59" s="10" t="s">
        <v>76</v>
      </c>
      <c r="G59" s="10" t="s">
        <v>207</v>
      </c>
      <c r="H59" s="10" t="s">
        <v>78</v>
      </c>
      <c r="I59" s="10" t="s">
        <v>23</v>
      </c>
      <c r="J59" s="10" t="s">
        <v>79</v>
      </c>
      <c r="K59" s="10" t="s">
        <v>80</v>
      </c>
      <c r="L59" s="10" t="s">
        <v>187</v>
      </c>
    </row>
    <row r="60" spans="1:12" ht="171">
      <c r="A60" s="10" t="s">
        <v>605</v>
      </c>
      <c r="B60" s="10" t="s">
        <v>601</v>
      </c>
      <c r="C60" s="10">
        <v>3</v>
      </c>
      <c r="D60" s="10" t="s">
        <v>18</v>
      </c>
      <c r="E60" s="10" t="s">
        <v>206</v>
      </c>
      <c r="F60" s="10" t="s">
        <v>82</v>
      </c>
      <c r="G60" s="10" t="s">
        <v>207</v>
      </c>
      <c r="H60" s="10" t="s">
        <v>83</v>
      </c>
      <c r="I60" s="10" t="s">
        <v>60</v>
      </c>
      <c r="J60" s="10" t="s">
        <v>84</v>
      </c>
      <c r="K60" s="10" t="s">
        <v>85</v>
      </c>
      <c r="L60" s="10" t="s">
        <v>189</v>
      </c>
    </row>
    <row r="61" spans="1:12" ht="242.25">
      <c r="A61" s="10" t="s">
        <v>608</v>
      </c>
      <c r="B61" s="10" t="s">
        <v>601</v>
      </c>
      <c r="C61" s="10">
        <v>4</v>
      </c>
      <c r="D61" s="10" t="s">
        <v>27</v>
      </c>
      <c r="E61" s="10" t="s">
        <v>206</v>
      </c>
      <c r="F61" s="10" t="s">
        <v>88</v>
      </c>
      <c r="G61" s="10" t="s">
        <v>207</v>
      </c>
      <c r="H61" s="10" t="s">
        <v>89</v>
      </c>
      <c r="I61" s="10" t="s">
        <v>90</v>
      </c>
      <c r="J61" s="10" t="s">
        <v>91</v>
      </c>
      <c r="K61" s="10" t="s">
        <v>92</v>
      </c>
      <c r="L61" s="10" t="s">
        <v>191</v>
      </c>
    </row>
    <row r="62" spans="1:12" ht="71.25">
      <c r="A62" s="10" t="s">
        <v>612</v>
      </c>
      <c r="B62" s="10" t="s">
        <v>601</v>
      </c>
      <c r="C62" s="10">
        <v>5</v>
      </c>
      <c r="D62" s="10" t="s">
        <v>55</v>
      </c>
      <c r="E62" s="10" t="s">
        <v>208</v>
      </c>
      <c r="F62" s="10" t="s">
        <v>57</v>
      </c>
      <c r="G62" s="10" t="s">
        <v>207</v>
      </c>
      <c r="H62" s="10" t="s">
        <v>123</v>
      </c>
      <c r="I62" s="10" t="s">
        <v>60</v>
      </c>
      <c r="J62" s="10" t="s">
        <v>124</v>
      </c>
      <c r="K62" s="10" t="s">
        <v>125</v>
      </c>
      <c r="L62" s="10" t="s">
        <v>126</v>
      </c>
    </row>
    <row r="63" spans="1:12" ht="71.25">
      <c r="A63" s="10" t="s">
        <v>614</v>
      </c>
      <c r="B63" s="10" t="s">
        <v>601</v>
      </c>
      <c r="C63" s="10">
        <v>6</v>
      </c>
      <c r="D63" s="10" t="s">
        <v>127</v>
      </c>
      <c r="E63" s="10" t="s">
        <v>208</v>
      </c>
      <c r="F63" s="10" t="s">
        <v>128</v>
      </c>
      <c r="G63" s="10" t="s">
        <v>207</v>
      </c>
      <c r="H63" s="10" t="s">
        <v>129</v>
      </c>
      <c r="I63" s="10" t="s">
        <v>60</v>
      </c>
      <c r="J63" s="10" t="s">
        <v>130</v>
      </c>
      <c r="K63" s="10" t="s">
        <v>131</v>
      </c>
      <c r="L63" s="10" t="s">
        <v>132</v>
      </c>
    </row>
    <row r="64" spans="1:12" ht="85.5">
      <c r="A64" s="10" t="s">
        <v>615</v>
      </c>
      <c r="B64" s="10" t="s">
        <v>601</v>
      </c>
      <c r="C64" s="10">
        <v>7</v>
      </c>
      <c r="D64" s="10" t="s">
        <v>133</v>
      </c>
      <c r="E64" s="10" t="s">
        <v>208</v>
      </c>
      <c r="F64" s="10" t="s">
        <v>135</v>
      </c>
      <c r="G64" s="10" t="s">
        <v>207</v>
      </c>
      <c r="H64" s="10" t="s">
        <v>136</v>
      </c>
      <c r="I64" s="10" t="s">
        <v>137</v>
      </c>
      <c r="J64" s="10" t="s">
        <v>138</v>
      </c>
      <c r="K64" s="10" t="s">
        <v>139</v>
      </c>
      <c r="L64" s="10" t="s">
        <v>140</v>
      </c>
    </row>
    <row r="65" spans="1:12" ht="71.25">
      <c r="A65" s="10" t="s">
        <v>619</v>
      </c>
      <c r="B65" s="10" t="s">
        <v>601</v>
      </c>
      <c r="C65" s="10">
        <v>8</v>
      </c>
      <c r="D65" s="10" t="s">
        <v>141</v>
      </c>
      <c r="E65" s="10" t="s">
        <v>208</v>
      </c>
      <c r="F65" s="10" t="s">
        <v>135</v>
      </c>
      <c r="G65" s="10" t="s">
        <v>207</v>
      </c>
      <c r="H65" s="10" t="s">
        <v>142</v>
      </c>
      <c r="I65" s="10" t="s">
        <v>137</v>
      </c>
      <c r="J65" s="10" t="s">
        <v>143</v>
      </c>
      <c r="K65" s="10" t="s">
        <v>139</v>
      </c>
      <c r="L65" s="10" t="s">
        <v>144</v>
      </c>
    </row>
    <row r="66" spans="1:12" ht="71.25">
      <c r="A66" s="10" t="s">
        <v>620</v>
      </c>
      <c r="B66" s="10" t="s">
        <v>601</v>
      </c>
      <c r="C66" s="10">
        <v>9</v>
      </c>
      <c r="D66" s="10" t="s">
        <v>145</v>
      </c>
      <c r="E66" s="10" t="s">
        <v>208</v>
      </c>
      <c r="F66" s="10" t="s">
        <v>135</v>
      </c>
      <c r="G66" s="10" t="s">
        <v>207</v>
      </c>
      <c r="H66" s="10" t="s">
        <v>146</v>
      </c>
      <c r="I66" s="10" t="s">
        <v>137</v>
      </c>
      <c r="J66" s="10" t="s">
        <v>147</v>
      </c>
      <c r="K66" s="10" t="s">
        <v>139</v>
      </c>
      <c r="L66" s="10" t="s">
        <v>148</v>
      </c>
    </row>
    <row r="67" spans="1:12" ht="71.25">
      <c r="A67" s="10" t="s">
        <v>621</v>
      </c>
      <c r="B67" s="10" t="s">
        <v>601</v>
      </c>
      <c r="C67" s="10">
        <v>10</v>
      </c>
      <c r="D67" s="10" t="s">
        <v>149</v>
      </c>
      <c r="E67" s="10" t="s">
        <v>208</v>
      </c>
      <c r="F67" s="10" t="s">
        <v>135</v>
      </c>
      <c r="G67" s="10" t="s">
        <v>207</v>
      </c>
      <c r="H67" s="10" t="s">
        <v>150</v>
      </c>
      <c r="I67" s="10" t="s">
        <v>137</v>
      </c>
      <c r="J67" s="10" t="s">
        <v>151</v>
      </c>
      <c r="K67" s="10" t="s">
        <v>139</v>
      </c>
      <c r="L67" s="10" t="s">
        <v>152</v>
      </c>
    </row>
    <row r="68" spans="1:12" ht="71.25">
      <c r="A68" s="10" t="s">
        <v>625</v>
      </c>
      <c r="B68" s="10" t="s">
        <v>601</v>
      </c>
      <c r="C68" s="10">
        <v>11</v>
      </c>
      <c r="D68" s="10" t="s">
        <v>153</v>
      </c>
      <c r="E68" s="10" t="s">
        <v>208</v>
      </c>
      <c r="F68" s="10" t="s">
        <v>135</v>
      </c>
      <c r="G68" s="10" t="s">
        <v>207</v>
      </c>
      <c r="H68" s="10" t="s">
        <v>154</v>
      </c>
      <c r="I68" s="10" t="s">
        <v>137</v>
      </c>
      <c r="J68" s="10" t="s">
        <v>155</v>
      </c>
      <c r="K68" s="10" t="s">
        <v>139</v>
      </c>
      <c r="L68" s="10" t="s">
        <v>152</v>
      </c>
    </row>
    <row r="69" spans="1:12" ht="114">
      <c r="A69" s="10" t="s">
        <v>629</v>
      </c>
      <c r="B69" s="10" t="s">
        <v>601</v>
      </c>
      <c r="C69" s="10">
        <v>12</v>
      </c>
      <c r="D69" s="10" t="s">
        <v>64</v>
      </c>
      <c r="E69" s="10" t="s">
        <v>206</v>
      </c>
      <c r="F69" s="10" t="s">
        <v>95</v>
      </c>
      <c r="G69" s="10" t="s">
        <v>207</v>
      </c>
      <c r="H69" s="10" t="s">
        <v>96</v>
      </c>
      <c r="I69" s="10" t="s">
        <v>69</v>
      </c>
      <c r="J69" s="10" t="s">
        <v>97</v>
      </c>
      <c r="K69" s="10" t="s">
        <v>98</v>
      </c>
      <c r="L69" s="10" t="s">
        <v>199</v>
      </c>
    </row>
    <row r="70" spans="1:12" ht="114">
      <c r="A70" s="10" t="s">
        <v>631</v>
      </c>
      <c r="B70" s="10" t="s">
        <v>601</v>
      </c>
      <c r="C70" s="10">
        <v>13</v>
      </c>
      <c r="D70" s="10" t="s">
        <v>36</v>
      </c>
      <c r="E70" s="10" t="s">
        <v>206</v>
      </c>
      <c r="F70" s="10" t="s">
        <v>100</v>
      </c>
      <c r="G70" s="10" t="s">
        <v>207</v>
      </c>
      <c r="H70" s="10" t="s">
        <v>101</v>
      </c>
      <c r="I70" s="10" t="s">
        <v>102</v>
      </c>
      <c r="J70" s="10" t="s">
        <v>103</v>
      </c>
      <c r="K70" s="10" t="s">
        <v>104</v>
      </c>
      <c r="L70" s="10" t="s">
        <v>201</v>
      </c>
    </row>
    <row r="71" spans="1:12" ht="114">
      <c r="A71" s="10" t="s">
        <v>635</v>
      </c>
      <c r="B71" s="10" t="s">
        <v>601</v>
      </c>
      <c r="C71" s="10">
        <v>14</v>
      </c>
      <c r="D71" s="10" t="s">
        <v>45</v>
      </c>
      <c r="E71" s="10" t="s">
        <v>206</v>
      </c>
      <c r="F71" s="10" t="s">
        <v>106</v>
      </c>
      <c r="G71" s="10" t="s">
        <v>207</v>
      </c>
      <c r="H71" s="10" t="s">
        <v>107</v>
      </c>
      <c r="I71" s="10" t="s">
        <v>60</v>
      </c>
      <c r="J71" s="10" t="s">
        <v>108</v>
      </c>
      <c r="K71" s="10" t="s">
        <v>109</v>
      </c>
      <c r="L71" s="10" t="s">
        <v>202</v>
      </c>
    </row>
    <row r="72" spans="1:12" ht="71.25">
      <c r="A72" s="10" t="s">
        <v>639</v>
      </c>
      <c r="B72" s="10" t="s">
        <v>601</v>
      </c>
      <c r="C72" s="10">
        <v>15</v>
      </c>
      <c r="D72" s="10" t="s">
        <v>159</v>
      </c>
      <c r="E72" s="10" t="s">
        <v>208</v>
      </c>
      <c r="F72" s="10" t="s">
        <v>135</v>
      </c>
      <c r="G72" s="10" t="s">
        <v>207</v>
      </c>
      <c r="H72" s="10" t="s">
        <v>160</v>
      </c>
      <c r="I72" s="10" t="s">
        <v>137</v>
      </c>
      <c r="J72" s="10" t="s">
        <v>161</v>
      </c>
      <c r="K72" s="10" t="s">
        <v>139</v>
      </c>
      <c r="L72" s="10" t="s">
        <v>162</v>
      </c>
    </row>
    <row r="73" spans="1:12" ht="71.25">
      <c r="A73" s="10" t="s">
        <v>643</v>
      </c>
      <c r="B73" s="10" t="s">
        <v>601</v>
      </c>
      <c r="C73" s="10">
        <v>16</v>
      </c>
      <c r="D73" s="10" t="s">
        <v>163</v>
      </c>
      <c r="E73" s="10" t="s">
        <v>208</v>
      </c>
      <c r="F73" s="10" t="s">
        <v>164</v>
      </c>
      <c r="G73" s="10" t="s">
        <v>207</v>
      </c>
      <c r="H73" s="10" t="s">
        <v>165</v>
      </c>
      <c r="I73" s="10" t="s">
        <v>166</v>
      </c>
      <c r="J73" s="10" t="s">
        <v>167</v>
      </c>
      <c r="K73" s="10" t="s">
        <v>168</v>
      </c>
      <c r="L73" s="10" t="s">
        <v>169</v>
      </c>
    </row>
    <row r="74" spans="1:12" ht="71.25">
      <c r="A74" s="10" t="s">
        <v>647</v>
      </c>
      <c r="B74" s="10" t="s">
        <v>601</v>
      </c>
      <c r="C74" s="10">
        <v>17</v>
      </c>
      <c r="D74" s="10" t="s">
        <v>170</v>
      </c>
      <c r="E74" s="10" t="s">
        <v>208</v>
      </c>
      <c r="F74" s="10" t="s">
        <v>171</v>
      </c>
      <c r="G74" s="10" t="s">
        <v>207</v>
      </c>
      <c r="H74" s="10" t="s">
        <v>172</v>
      </c>
      <c r="I74" s="10" t="s">
        <v>173</v>
      </c>
      <c r="J74" s="10" t="s">
        <v>174</v>
      </c>
      <c r="K74" s="10" t="s">
        <v>175</v>
      </c>
      <c r="L74" s="10" t="s">
        <v>176</v>
      </c>
    </row>
    <row r="75" spans="1:12" ht="71.25">
      <c r="A75" s="10" t="s">
        <v>648</v>
      </c>
      <c r="B75" s="10" t="s">
        <v>601</v>
      </c>
      <c r="C75" s="10">
        <v>18</v>
      </c>
      <c r="D75" s="10" t="s">
        <v>177</v>
      </c>
      <c r="E75" s="10" t="s">
        <v>208</v>
      </c>
      <c r="F75" s="10" t="s">
        <v>112</v>
      </c>
      <c r="G75" s="10" t="s">
        <v>207</v>
      </c>
      <c r="H75" s="10" t="s">
        <v>113</v>
      </c>
      <c r="I75" s="10" t="s">
        <v>114</v>
      </c>
      <c r="J75" s="10" t="s">
        <v>115</v>
      </c>
      <c r="K75" s="10" t="s">
        <v>116</v>
      </c>
      <c r="L75" s="10" t="s">
        <v>178</v>
      </c>
    </row>
    <row r="76" spans="1:12" ht="71.25">
      <c r="A76" s="10" t="s">
        <v>653</v>
      </c>
      <c r="B76" s="10" t="s">
        <v>601</v>
      </c>
      <c r="C76" s="10">
        <v>19</v>
      </c>
      <c r="D76" s="10" t="s">
        <v>111</v>
      </c>
      <c r="E76" s="10" t="s">
        <v>206</v>
      </c>
      <c r="F76" s="10" t="s">
        <v>112</v>
      </c>
      <c r="G76" s="10" t="s">
        <v>207</v>
      </c>
      <c r="H76" s="10" t="s">
        <v>113</v>
      </c>
      <c r="I76" s="10" t="s">
        <v>114</v>
      </c>
      <c r="J76" s="10" t="s">
        <v>115</v>
      </c>
      <c r="K76" s="10" t="s">
        <v>116</v>
      </c>
      <c r="L76" s="10" t="s">
        <v>178</v>
      </c>
    </row>
    <row r="77" spans="1:12" ht="71.25">
      <c r="A77" s="10" t="s">
        <v>658</v>
      </c>
      <c r="B77" s="10" t="s">
        <v>601</v>
      </c>
      <c r="C77" s="10">
        <v>20</v>
      </c>
      <c r="D77" s="10" t="s">
        <v>179</v>
      </c>
      <c r="E77" s="10" t="s">
        <v>208</v>
      </c>
      <c r="F77" s="10" t="s">
        <v>57</v>
      </c>
      <c r="G77" s="10" t="s">
        <v>207</v>
      </c>
      <c r="H77" s="10" t="s">
        <v>180</v>
      </c>
      <c r="I77" s="10" t="s">
        <v>181</v>
      </c>
      <c r="J77" s="10" t="s">
        <v>182</v>
      </c>
      <c r="K77" s="10" t="s">
        <v>183</v>
      </c>
      <c r="L77" s="10" t="s">
        <v>126</v>
      </c>
    </row>
    <row r="78" spans="1:12" ht="213.75">
      <c r="A78" s="10" t="s">
        <v>660</v>
      </c>
      <c r="B78" s="10" t="s">
        <v>661</v>
      </c>
      <c r="C78" s="10">
        <v>2</v>
      </c>
      <c r="D78" s="10" t="s">
        <v>9</v>
      </c>
      <c r="E78" s="10" t="s">
        <v>209</v>
      </c>
      <c r="F78" s="10" t="s">
        <v>76</v>
      </c>
      <c r="G78" s="10" t="s">
        <v>207</v>
      </c>
      <c r="H78" s="10" t="s">
        <v>78</v>
      </c>
      <c r="I78" s="10" t="s">
        <v>23</v>
      </c>
      <c r="J78" s="10" t="s">
        <v>79</v>
      </c>
      <c r="K78" s="10" t="s">
        <v>80</v>
      </c>
      <c r="L78" s="10" t="s">
        <v>187</v>
      </c>
    </row>
    <row r="79" spans="1:12" ht="171">
      <c r="A79" s="10" t="s">
        <v>665</v>
      </c>
      <c r="B79" s="10" t="s">
        <v>661</v>
      </c>
      <c r="C79" s="10">
        <v>3</v>
      </c>
      <c r="D79" s="10" t="s">
        <v>18</v>
      </c>
      <c r="E79" s="10" t="s">
        <v>209</v>
      </c>
      <c r="F79" s="10" t="s">
        <v>82</v>
      </c>
      <c r="G79" s="10" t="s">
        <v>207</v>
      </c>
      <c r="H79" s="10" t="s">
        <v>83</v>
      </c>
      <c r="I79" s="10" t="s">
        <v>60</v>
      </c>
      <c r="J79" s="10" t="s">
        <v>84</v>
      </c>
      <c r="K79" s="10" t="s">
        <v>85</v>
      </c>
      <c r="L79" s="10" t="s">
        <v>189</v>
      </c>
    </row>
    <row r="80" spans="1:12" ht="242.25">
      <c r="A80" s="10" t="s">
        <v>668</v>
      </c>
      <c r="B80" s="10" t="s">
        <v>661</v>
      </c>
      <c r="C80" s="10">
        <v>4</v>
      </c>
      <c r="D80" s="10" t="s">
        <v>27</v>
      </c>
      <c r="E80" s="10" t="s">
        <v>209</v>
      </c>
      <c r="F80" s="10" t="s">
        <v>88</v>
      </c>
      <c r="G80" s="10" t="s">
        <v>207</v>
      </c>
      <c r="H80" s="10" t="s">
        <v>89</v>
      </c>
      <c r="I80" s="10" t="s">
        <v>90</v>
      </c>
      <c r="J80" s="10" t="s">
        <v>91</v>
      </c>
      <c r="K80" s="10" t="s">
        <v>92</v>
      </c>
      <c r="L80" s="10" t="s">
        <v>191</v>
      </c>
    </row>
    <row r="81" spans="1:12" ht="71.25">
      <c r="A81" s="10" t="s">
        <v>672</v>
      </c>
      <c r="B81" s="10" t="s">
        <v>661</v>
      </c>
      <c r="C81" s="10">
        <v>5</v>
      </c>
      <c r="D81" s="10" t="s">
        <v>55</v>
      </c>
      <c r="E81" s="10" t="s">
        <v>210</v>
      </c>
      <c r="F81" s="10" t="s">
        <v>57</v>
      </c>
      <c r="G81" s="10" t="s">
        <v>207</v>
      </c>
      <c r="H81" s="10" t="s">
        <v>123</v>
      </c>
      <c r="I81" s="10" t="s">
        <v>60</v>
      </c>
      <c r="J81" s="10" t="s">
        <v>124</v>
      </c>
      <c r="K81" s="10" t="s">
        <v>125</v>
      </c>
      <c r="L81" s="10" t="s">
        <v>126</v>
      </c>
    </row>
    <row r="82" spans="1:12" ht="71.25">
      <c r="A82" s="10" t="s">
        <v>674</v>
      </c>
      <c r="B82" s="10" t="s">
        <v>661</v>
      </c>
      <c r="C82" s="10">
        <v>6</v>
      </c>
      <c r="D82" s="10" t="s">
        <v>127</v>
      </c>
      <c r="E82" s="10" t="s">
        <v>210</v>
      </c>
      <c r="F82" s="10" t="s">
        <v>128</v>
      </c>
      <c r="G82" s="10" t="s">
        <v>207</v>
      </c>
      <c r="H82" s="10" t="s">
        <v>129</v>
      </c>
      <c r="I82" s="10" t="s">
        <v>60</v>
      </c>
      <c r="J82" s="10" t="s">
        <v>130</v>
      </c>
      <c r="K82" s="10" t="s">
        <v>131</v>
      </c>
      <c r="L82" s="10" t="s">
        <v>132</v>
      </c>
    </row>
    <row r="83" spans="1:12" ht="85.5">
      <c r="A83" s="10" t="s">
        <v>675</v>
      </c>
      <c r="B83" s="10" t="s">
        <v>661</v>
      </c>
      <c r="C83" s="10">
        <v>7</v>
      </c>
      <c r="D83" s="10" t="s">
        <v>133</v>
      </c>
      <c r="E83" s="10" t="s">
        <v>210</v>
      </c>
      <c r="F83" s="10" t="s">
        <v>135</v>
      </c>
      <c r="G83" s="10" t="s">
        <v>207</v>
      </c>
      <c r="H83" s="10" t="s">
        <v>136</v>
      </c>
      <c r="I83" s="10" t="s">
        <v>137</v>
      </c>
      <c r="J83" s="10" t="s">
        <v>138</v>
      </c>
      <c r="K83" s="10" t="s">
        <v>139</v>
      </c>
      <c r="L83" s="10" t="s">
        <v>140</v>
      </c>
    </row>
    <row r="84" spans="1:12" ht="71.25">
      <c r="A84" s="10" t="s">
        <v>679</v>
      </c>
      <c r="B84" s="10" t="s">
        <v>661</v>
      </c>
      <c r="C84" s="10">
        <v>8</v>
      </c>
      <c r="D84" s="10" t="s">
        <v>141</v>
      </c>
      <c r="E84" s="10" t="s">
        <v>210</v>
      </c>
      <c r="F84" s="10" t="s">
        <v>135</v>
      </c>
      <c r="G84" s="10" t="s">
        <v>207</v>
      </c>
      <c r="H84" s="10" t="s">
        <v>142</v>
      </c>
      <c r="I84" s="10" t="s">
        <v>137</v>
      </c>
      <c r="J84" s="10" t="s">
        <v>143</v>
      </c>
      <c r="K84" s="10" t="s">
        <v>139</v>
      </c>
      <c r="L84" s="10" t="s">
        <v>144</v>
      </c>
    </row>
    <row r="85" spans="1:12" ht="71.25">
      <c r="A85" s="10" t="s">
        <v>680</v>
      </c>
      <c r="B85" s="10" t="s">
        <v>661</v>
      </c>
      <c r="C85" s="10">
        <v>9</v>
      </c>
      <c r="D85" s="10" t="s">
        <v>145</v>
      </c>
      <c r="E85" s="10" t="s">
        <v>210</v>
      </c>
      <c r="F85" s="10" t="s">
        <v>135</v>
      </c>
      <c r="G85" s="10" t="s">
        <v>207</v>
      </c>
      <c r="H85" s="10" t="s">
        <v>146</v>
      </c>
      <c r="I85" s="10" t="s">
        <v>137</v>
      </c>
      <c r="J85" s="10" t="s">
        <v>147</v>
      </c>
      <c r="K85" s="10" t="s">
        <v>139</v>
      </c>
      <c r="L85" s="10" t="s">
        <v>148</v>
      </c>
    </row>
    <row r="86" spans="1:12" ht="71.25">
      <c r="A86" s="10" t="s">
        <v>681</v>
      </c>
      <c r="B86" s="10" t="s">
        <v>661</v>
      </c>
      <c r="C86" s="10">
        <v>10</v>
      </c>
      <c r="D86" s="10" t="s">
        <v>149</v>
      </c>
      <c r="E86" s="10" t="s">
        <v>210</v>
      </c>
      <c r="F86" s="10" t="s">
        <v>135</v>
      </c>
      <c r="G86" s="10" t="s">
        <v>207</v>
      </c>
      <c r="H86" s="10" t="s">
        <v>150</v>
      </c>
      <c r="I86" s="10" t="s">
        <v>137</v>
      </c>
      <c r="J86" s="10" t="s">
        <v>151</v>
      </c>
      <c r="K86" s="10" t="s">
        <v>139</v>
      </c>
      <c r="L86" s="10" t="s">
        <v>152</v>
      </c>
    </row>
    <row r="87" spans="1:12" ht="71.25">
      <c r="A87" s="10" t="s">
        <v>685</v>
      </c>
      <c r="B87" s="10" t="s">
        <v>661</v>
      </c>
      <c r="C87" s="10">
        <v>11</v>
      </c>
      <c r="D87" s="10" t="s">
        <v>153</v>
      </c>
      <c r="E87" s="10" t="s">
        <v>210</v>
      </c>
      <c r="F87" s="10" t="s">
        <v>135</v>
      </c>
      <c r="G87" s="10" t="s">
        <v>207</v>
      </c>
      <c r="H87" s="10" t="s">
        <v>154</v>
      </c>
      <c r="I87" s="10" t="s">
        <v>137</v>
      </c>
      <c r="J87" s="10" t="s">
        <v>155</v>
      </c>
      <c r="K87" s="10" t="s">
        <v>139</v>
      </c>
      <c r="L87" s="10" t="s">
        <v>152</v>
      </c>
    </row>
    <row r="88" spans="1:12" ht="114">
      <c r="A88" s="10" t="s">
        <v>689</v>
      </c>
      <c r="B88" s="10" t="s">
        <v>661</v>
      </c>
      <c r="C88" s="10">
        <v>12</v>
      </c>
      <c r="D88" s="10" t="s">
        <v>64</v>
      </c>
      <c r="E88" s="10" t="s">
        <v>209</v>
      </c>
      <c r="F88" s="10" t="s">
        <v>95</v>
      </c>
      <c r="G88" s="10" t="s">
        <v>207</v>
      </c>
      <c r="H88" s="10" t="s">
        <v>96</v>
      </c>
      <c r="I88" s="10" t="s">
        <v>69</v>
      </c>
      <c r="J88" s="10" t="s">
        <v>97</v>
      </c>
      <c r="K88" s="10" t="s">
        <v>98</v>
      </c>
      <c r="L88" s="10" t="s">
        <v>199</v>
      </c>
    </row>
    <row r="89" spans="1:12" ht="114">
      <c r="A89" s="10" t="s">
        <v>691</v>
      </c>
      <c r="B89" s="10" t="s">
        <v>661</v>
      </c>
      <c r="C89" s="10">
        <v>13</v>
      </c>
      <c r="D89" s="10" t="s">
        <v>36</v>
      </c>
      <c r="E89" s="10" t="s">
        <v>209</v>
      </c>
      <c r="F89" s="10" t="s">
        <v>100</v>
      </c>
      <c r="G89" s="10" t="s">
        <v>207</v>
      </c>
      <c r="H89" s="10" t="s">
        <v>101</v>
      </c>
      <c r="I89" s="10" t="s">
        <v>102</v>
      </c>
      <c r="J89" s="10" t="s">
        <v>103</v>
      </c>
      <c r="K89" s="10" t="s">
        <v>104</v>
      </c>
      <c r="L89" s="10" t="s">
        <v>201</v>
      </c>
    </row>
    <row r="90" spans="1:12" ht="114">
      <c r="A90" s="10" t="s">
        <v>695</v>
      </c>
      <c r="B90" s="10" t="s">
        <v>661</v>
      </c>
      <c r="C90" s="10">
        <v>14</v>
      </c>
      <c r="D90" s="10" t="s">
        <v>45</v>
      </c>
      <c r="E90" s="10" t="s">
        <v>209</v>
      </c>
      <c r="F90" s="10" t="s">
        <v>106</v>
      </c>
      <c r="G90" s="10" t="s">
        <v>207</v>
      </c>
      <c r="H90" s="10" t="s">
        <v>107</v>
      </c>
      <c r="I90" s="10" t="s">
        <v>60</v>
      </c>
      <c r="J90" s="10" t="s">
        <v>108</v>
      </c>
      <c r="K90" s="10" t="s">
        <v>109</v>
      </c>
      <c r="L90" s="10" t="s">
        <v>202</v>
      </c>
    </row>
    <row r="91" spans="1:12" ht="71.25">
      <c r="A91" s="10" t="s">
        <v>699</v>
      </c>
      <c r="B91" s="10" t="s">
        <v>661</v>
      </c>
      <c r="C91" s="10">
        <v>15</v>
      </c>
      <c r="D91" s="10" t="s">
        <v>159</v>
      </c>
      <c r="E91" s="10" t="s">
        <v>210</v>
      </c>
      <c r="F91" s="10" t="s">
        <v>135</v>
      </c>
      <c r="G91" s="10" t="s">
        <v>207</v>
      </c>
      <c r="H91" s="10" t="s">
        <v>160</v>
      </c>
      <c r="I91" s="10" t="s">
        <v>137</v>
      </c>
      <c r="J91" s="10" t="s">
        <v>161</v>
      </c>
      <c r="K91" s="10" t="s">
        <v>139</v>
      </c>
      <c r="L91" s="10" t="s">
        <v>162</v>
      </c>
    </row>
    <row r="92" spans="1:12" ht="71.25">
      <c r="A92" s="10" t="s">
        <v>703</v>
      </c>
      <c r="B92" s="10" t="s">
        <v>661</v>
      </c>
      <c r="C92" s="10">
        <v>16</v>
      </c>
      <c r="D92" s="10" t="s">
        <v>163</v>
      </c>
      <c r="E92" s="10" t="s">
        <v>210</v>
      </c>
      <c r="F92" s="10" t="s">
        <v>164</v>
      </c>
      <c r="G92" s="10" t="s">
        <v>207</v>
      </c>
      <c r="H92" s="10" t="s">
        <v>165</v>
      </c>
      <c r="I92" s="10" t="s">
        <v>166</v>
      </c>
      <c r="J92" s="10" t="s">
        <v>167</v>
      </c>
      <c r="K92" s="10" t="s">
        <v>168</v>
      </c>
      <c r="L92" s="10" t="s">
        <v>169</v>
      </c>
    </row>
    <row r="93" spans="1:12" ht="71.25">
      <c r="A93" s="10" t="s">
        <v>707</v>
      </c>
      <c r="B93" s="10" t="s">
        <v>661</v>
      </c>
      <c r="C93" s="10">
        <v>17</v>
      </c>
      <c r="D93" s="10" t="s">
        <v>170</v>
      </c>
      <c r="E93" s="10" t="s">
        <v>210</v>
      </c>
      <c r="F93" s="10" t="s">
        <v>171</v>
      </c>
      <c r="G93" s="10" t="s">
        <v>207</v>
      </c>
      <c r="H93" s="10" t="s">
        <v>172</v>
      </c>
      <c r="I93" s="10" t="s">
        <v>173</v>
      </c>
      <c r="J93" s="10" t="s">
        <v>174</v>
      </c>
      <c r="K93" s="10" t="s">
        <v>175</v>
      </c>
      <c r="L93" s="10" t="s">
        <v>176</v>
      </c>
    </row>
    <row r="94" spans="1:12" ht="71.25">
      <c r="A94" s="10" t="s">
        <v>708</v>
      </c>
      <c r="B94" s="10" t="s">
        <v>661</v>
      </c>
      <c r="C94" s="10">
        <v>18</v>
      </c>
      <c r="D94" s="10" t="s">
        <v>177</v>
      </c>
      <c r="E94" s="10" t="s">
        <v>210</v>
      </c>
      <c r="F94" s="10" t="s">
        <v>112</v>
      </c>
      <c r="G94" s="10" t="s">
        <v>207</v>
      </c>
      <c r="H94" s="10" t="s">
        <v>113</v>
      </c>
      <c r="I94" s="10" t="s">
        <v>114</v>
      </c>
      <c r="J94" s="10" t="s">
        <v>115</v>
      </c>
      <c r="K94" s="10" t="s">
        <v>116</v>
      </c>
      <c r="L94" s="10" t="s">
        <v>178</v>
      </c>
    </row>
    <row r="95" spans="1:12" ht="71.25">
      <c r="A95" s="10" t="s">
        <v>713</v>
      </c>
      <c r="B95" s="10" t="s">
        <v>661</v>
      </c>
      <c r="C95" s="10">
        <v>19</v>
      </c>
      <c r="D95" s="10" t="s">
        <v>111</v>
      </c>
      <c r="E95" s="10" t="s">
        <v>209</v>
      </c>
      <c r="F95" s="10" t="s">
        <v>112</v>
      </c>
      <c r="G95" s="10" t="s">
        <v>207</v>
      </c>
      <c r="H95" s="10" t="s">
        <v>113</v>
      </c>
      <c r="I95" s="10" t="s">
        <v>114</v>
      </c>
      <c r="J95" s="10" t="s">
        <v>115</v>
      </c>
      <c r="K95" s="10" t="s">
        <v>116</v>
      </c>
      <c r="L95" s="10" t="s">
        <v>178</v>
      </c>
    </row>
    <row r="96" spans="1:12" ht="71.25">
      <c r="A96" s="10" t="s">
        <v>718</v>
      </c>
      <c r="B96" s="10" t="s">
        <v>661</v>
      </c>
      <c r="C96" s="10">
        <v>20</v>
      </c>
      <c r="D96" s="10" t="s">
        <v>179</v>
      </c>
      <c r="E96" s="10" t="s">
        <v>210</v>
      </c>
      <c r="F96" s="10" t="s">
        <v>57</v>
      </c>
      <c r="G96" s="10" t="s">
        <v>207</v>
      </c>
      <c r="H96" s="10" t="s">
        <v>180</v>
      </c>
      <c r="I96" s="10" t="s">
        <v>181</v>
      </c>
      <c r="J96" s="10" t="s">
        <v>182</v>
      </c>
      <c r="K96" s="10" t="s">
        <v>183</v>
      </c>
      <c r="L96" s="10" t="s">
        <v>126</v>
      </c>
    </row>
    <row r="97" spans="1:12" ht="71.25">
      <c r="A97" s="10" t="s">
        <v>720</v>
      </c>
      <c r="B97" s="10" t="s">
        <v>721</v>
      </c>
      <c r="C97" s="10">
        <v>2</v>
      </c>
      <c r="D97" s="10" t="s">
        <v>9</v>
      </c>
      <c r="E97" s="10" t="s">
        <v>211</v>
      </c>
      <c r="F97" s="10" t="s">
        <v>11</v>
      </c>
      <c r="G97" s="10" t="s">
        <v>12</v>
      </c>
      <c r="H97" s="10" t="s">
        <v>13</v>
      </c>
      <c r="I97" s="10" t="s">
        <v>14</v>
      </c>
      <c r="J97" s="10" t="s">
        <v>15</v>
      </c>
      <c r="K97" s="10" t="s">
        <v>16</v>
      </c>
      <c r="L97" s="10" t="s">
        <v>17</v>
      </c>
    </row>
    <row r="98" spans="1:12" ht="71.25">
      <c r="A98" s="10" t="s">
        <v>724</v>
      </c>
      <c r="B98" s="10" t="s">
        <v>721</v>
      </c>
      <c r="C98" s="10">
        <v>3</v>
      </c>
      <c r="D98" s="10" t="s">
        <v>18</v>
      </c>
      <c r="E98" s="10" t="s">
        <v>212</v>
      </c>
      <c r="F98" s="10" t="s">
        <v>20</v>
      </c>
      <c r="G98" s="10" t="s">
        <v>21</v>
      </c>
      <c r="H98" s="10" t="s">
        <v>22</v>
      </c>
      <c r="I98" s="10" t="s">
        <v>23</v>
      </c>
      <c r="J98" s="10" t="s">
        <v>24</v>
      </c>
      <c r="K98" s="10" t="s">
        <v>25</v>
      </c>
      <c r="L98" s="10" t="s">
        <v>26</v>
      </c>
    </row>
    <row r="99" spans="1:12" ht="85.5">
      <c r="A99" s="10" t="s">
        <v>727</v>
      </c>
      <c r="B99" s="10" t="s">
        <v>721</v>
      </c>
      <c r="C99" s="10">
        <v>4</v>
      </c>
      <c r="D99" s="10" t="s">
        <v>27</v>
      </c>
      <c r="E99" s="10" t="s">
        <v>211</v>
      </c>
      <c r="F99" s="10" t="s">
        <v>29</v>
      </c>
      <c r="G99" s="10" t="s">
        <v>30</v>
      </c>
      <c r="H99" s="10" t="s">
        <v>31</v>
      </c>
      <c r="I99" s="10" t="s">
        <v>32</v>
      </c>
      <c r="J99" s="10" t="s">
        <v>33</v>
      </c>
      <c r="K99" s="10" t="s">
        <v>34</v>
      </c>
      <c r="L99" s="10" t="s">
        <v>35</v>
      </c>
    </row>
    <row r="100" spans="1:12" ht="57">
      <c r="A100" s="10" t="s">
        <v>729</v>
      </c>
      <c r="B100" s="10" t="s">
        <v>721</v>
      </c>
      <c r="C100" s="10">
        <v>5</v>
      </c>
      <c r="D100" s="10" t="s">
        <v>55</v>
      </c>
      <c r="E100" s="10" t="s">
        <v>211</v>
      </c>
      <c r="F100" s="10" t="s">
        <v>57</v>
      </c>
      <c r="G100" s="10" t="s">
        <v>58</v>
      </c>
      <c r="H100" s="10" t="s">
        <v>59</v>
      </c>
      <c r="I100" s="10" t="s">
        <v>60</v>
      </c>
      <c r="J100" s="10" t="s">
        <v>61</v>
      </c>
      <c r="K100" s="10" t="s">
        <v>62</v>
      </c>
      <c r="L100" s="10" t="s">
        <v>63</v>
      </c>
    </row>
    <row r="101" spans="1:12" ht="71.25">
      <c r="A101" s="10" t="s">
        <v>731</v>
      </c>
      <c r="B101" s="10" t="s">
        <v>721</v>
      </c>
      <c r="C101" s="10">
        <v>6</v>
      </c>
      <c r="D101" s="10" t="s">
        <v>127</v>
      </c>
      <c r="E101" s="10" t="s">
        <v>211</v>
      </c>
      <c r="F101" s="10" t="s">
        <v>213</v>
      </c>
      <c r="G101" s="10" t="s">
        <v>214</v>
      </c>
      <c r="H101" s="10" t="s">
        <v>215</v>
      </c>
      <c r="I101" s="10" t="s">
        <v>23</v>
      </c>
      <c r="J101" s="10" t="s">
        <v>216</v>
      </c>
      <c r="K101" s="10" t="s">
        <v>217</v>
      </c>
      <c r="L101" s="10" t="s">
        <v>218</v>
      </c>
    </row>
    <row r="102" spans="1:12" ht="114">
      <c r="A102" s="10" t="s">
        <v>734</v>
      </c>
      <c r="B102" s="10" t="s">
        <v>721</v>
      </c>
      <c r="C102" s="10">
        <v>7</v>
      </c>
      <c r="D102" s="10" t="s">
        <v>133</v>
      </c>
      <c r="E102" s="10" t="s">
        <v>219</v>
      </c>
      <c r="F102" s="10" t="s">
        <v>135</v>
      </c>
      <c r="G102" s="10" t="s">
        <v>220</v>
      </c>
      <c r="H102" s="10" t="s">
        <v>221</v>
      </c>
      <c r="I102" s="10" t="s">
        <v>222</v>
      </c>
      <c r="J102" s="10" t="s">
        <v>223</v>
      </c>
      <c r="K102" s="10" t="s">
        <v>224</v>
      </c>
      <c r="L102" s="10" t="s">
        <v>225</v>
      </c>
    </row>
    <row r="103" spans="1:12" ht="71.25">
      <c r="A103" s="10" t="s">
        <v>740</v>
      </c>
      <c r="B103" s="10" t="s">
        <v>721</v>
      </c>
      <c r="C103" s="10">
        <v>8</v>
      </c>
      <c r="D103" s="10" t="s">
        <v>141</v>
      </c>
      <c r="E103" s="10" t="s">
        <v>219</v>
      </c>
      <c r="F103" s="10" t="s">
        <v>226</v>
      </c>
      <c r="G103" s="10" t="s">
        <v>227</v>
      </c>
      <c r="H103" s="10" t="s">
        <v>228</v>
      </c>
      <c r="I103" s="10" t="s">
        <v>229</v>
      </c>
      <c r="J103" s="10" t="s">
        <v>230</v>
      </c>
      <c r="K103" s="10" t="s">
        <v>231</v>
      </c>
      <c r="L103" s="10" t="s">
        <v>232</v>
      </c>
    </row>
    <row r="104" spans="1:12" ht="99.75">
      <c r="A104" s="10" t="s">
        <v>743</v>
      </c>
      <c r="B104" s="10" t="s">
        <v>721</v>
      </c>
      <c r="C104" s="10">
        <v>9</v>
      </c>
      <c r="D104" s="10" t="s">
        <v>145</v>
      </c>
      <c r="E104" s="10" t="s">
        <v>219</v>
      </c>
      <c r="F104" s="10" t="s">
        <v>233</v>
      </c>
      <c r="G104" s="10" t="s">
        <v>234</v>
      </c>
      <c r="H104" s="10" t="s">
        <v>235</v>
      </c>
      <c r="I104" s="10" t="s">
        <v>236</v>
      </c>
      <c r="J104" s="10" t="s">
        <v>237</v>
      </c>
      <c r="K104" s="10" t="s">
        <v>238</v>
      </c>
      <c r="L104" s="10" t="s">
        <v>239</v>
      </c>
    </row>
    <row r="105" spans="1:12" ht="57">
      <c r="A105" s="10" t="s">
        <v>746</v>
      </c>
      <c r="B105" s="10" t="s">
        <v>721</v>
      </c>
      <c r="C105" s="10">
        <v>10</v>
      </c>
      <c r="D105" s="10" t="s">
        <v>149</v>
      </c>
      <c r="E105" s="10" t="s">
        <v>219</v>
      </c>
      <c r="F105" s="10" t="s">
        <v>240</v>
      </c>
      <c r="G105" s="10" t="s">
        <v>241</v>
      </c>
      <c r="H105" s="10" t="s">
        <v>242</v>
      </c>
      <c r="I105" s="10" t="s">
        <v>243</v>
      </c>
      <c r="J105" s="10" t="s">
        <v>244</v>
      </c>
      <c r="K105" s="10" t="s">
        <v>245</v>
      </c>
      <c r="L105" s="10" t="s">
        <v>246</v>
      </c>
    </row>
    <row r="106" spans="1:12" ht="57">
      <c r="A106" s="10" t="s">
        <v>748</v>
      </c>
      <c r="B106" s="10" t="s">
        <v>721</v>
      </c>
      <c r="C106" s="10">
        <v>11</v>
      </c>
      <c r="D106" s="10" t="s">
        <v>153</v>
      </c>
      <c r="E106" s="10" t="s">
        <v>219</v>
      </c>
      <c r="F106" s="10" t="s">
        <v>247</v>
      </c>
      <c r="G106" s="10" t="s">
        <v>248</v>
      </c>
      <c r="H106" s="10" t="s">
        <v>249</v>
      </c>
      <c r="I106" s="10" t="s">
        <v>250</v>
      </c>
      <c r="J106" s="10" t="s">
        <v>251</v>
      </c>
      <c r="K106" s="10" t="s">
        <v>252</v>
      </c>
      <c r="L106" s="10" t="s">
        <v>246</v>
      </c>
    </row>
    <row r="107" spans="1:12" ht="85.5">
      <c r="A107" s="10" t="s">
        <v>752</v>
      </c>
      <c r="B107" s="10" t="s">
        <v>721</v>
      </c>
      <c r="C107" s="10">
        <v>12</v>
      </c>
      <c r="D107" s="10" t="s">
        <v>64</v>
      </c>
      <c r="E107" s="10" t="s">
        <v>253</v>
      </c>
      <c r="F107" s="10" t="s">
        <v>66</v>
      </c>
      <c r="G107" s="10" t="s">
        <v>67</v>
      </c>
      <c r="H107" s="10" t="s">
        <v>68</v>
      </c>
      <c r="I107" s="10" t="s">
        <v>69</v>
      </c>
      <c r="J107" s="10" t="s">
        <v>70</v>
      </c>
      <c r="K107" s="10" t="s">
        <v>71</v>
      </c>
      <c r="L107" s="10" t="s">
        <v>72</v>
      </c>
    </row>
    <row r="108" spans="1:12" ht="85.5">
      <c r="A108" s="10" t="s">
        <v>754</v>
      </c>
      <c r="B108" s="10" t="s">
        <v>721</v>
      </c>
      <c r="C108" s="10">
        <v>13</v>
      </c>
      <c r="D108" s="10" t="s">
        <v>36</v>
      </c>
      <c r="E108" s="10" t="s">
        <v>254</v>
      </c>
      <c r="F108" s="10" t="s">
        <v>38</v>
      </c>
      <c r="G108" s="10" t="s">
        <v>39</v>
      </c>
      <c r="H108" s="10" t="s">
        <v>40</v>
      </c>
      <c r="I108" s="10" t="s">
        <v>41</v>
      </c>
      <c r="J108" s="10" t="s">
        <v>42</v>
      </c>
      <c r="K108" s="10" t="s">
        <v>43</v>
      </c>
      <c r="L108" s="10" t="s">
        <v>44</v>
      </c>
    </row>
    <row r="109" spans="1:12" ht="71.25">
      <c r="A109" s="10" t="s">
        <v>758</v>
      </c>
      <c r="B109" s="10" t="s">
        <v>721</v>
      </c>
      <c r="C109" s="10">
        <v>14</v>
      </c>
      <c r="D109" s="10" t="s">
        <v>45</v>
      </c>
      <c r="E109" s="10" t="s">
        <v>255</v>
      </c>
      <c r="F109" s="10" t="s">
        <v>47</v>
      </c>
      <c r="G109" s="10" t="s">
        <v>48</v>
      </c>
      <c r="H109" s="10" t="s">
        <v>49</v>
      </c>
      <c r="I109" s="10" t="s">
        <v>23</v>
      </c>
      <c r="J109" s="10" t="s">
        <v>50</v>
      </c>
      <c r="K109" s="10" t="s">
        <v>51</v>
      </c>
      <c r="L109" s="10" t="s">
        <v>52</v>
      </c>
    </row>
    <row r="110" spans="1:12" ht="57">
      <c r="A110" s="10" t="s">
        <v>762</v>
      </c>
      <c r="B110" s="10" t="s">
        <v>721</v>
      </c>
      <c r="C110" s="10">
        <v>15</v>
      </c>
      <c r="D110" s="10" t="s">
        <v>159</v>
      </c>
      <c r="E110" s="10" t="s">
        <v>219</v>
      </c>
      <c r="F110" s="10" t="s">
        <v>256</v>
      </c>
      <c r="G110" s="10" t="s">
        <v>257</v>
      </c>
      <c r="H110" s="10" t="s">
        <v>258</v>
      </c>
      <c r="I110" s="10" t="s">
        <v>259</v>
      </c>
      <c r="J110" s="10" t="s">
        <v>260</v>
      </c>
      <c r="K110" s="10" t="s">
        <v>261</v>
      </c>
      <c r="L110" s="10" t="s">
        <v>262</v>
      </c>
    </row>
    <row r="111" spans="1:12" ht="57">
      <c r="A111" s="10" t="s">
        <v>768</v>
      </c>
      <c r="B111" s="10" t="s">
        <v>721</v>
      </c>
      <c r="C111" s="10">
        <v>16</v>
      </c>
      <c r="D111" s="10" t="s">
        <v>163</v>
      </c>
      <c r="E111" s="10" t="s">
        <v>263</v>
      </c>
      <c r="F111" s="10" t="s">
        <v>264</v>
      </c>
      <c r="G111" s="10" t="s">
        <v>265</v>
      </c>
      <c r="H111" s="10" t="s">
        <v>266</v>
      </c>
      <c r="I111" s="10" t="s">
        <v>166</v>
      </c>
      <c r="J111" s="10" t="s">
        <v>267</v>
      </c>
      <c r="K111" s="10" t="s">
        <v>268</v>
      </c>
      <c r="L111" s="10" t="s">
        <v>169</v>
      </c>
    </row>
    <row r="112" spans="1:12" ht="57">
      <c r="A112" s="10" t="s">
        <v>772</v>
      </c>
      <c r="B112" s="10" t="s">
        <v>721</v>
      </c>
      <c r="C112" s="10">
        <v>17</v>
      </c>
      <c r="D112" s="10" t="s">
        <v>170</v>
      </c>
      <c r="E112" s="10" t="s">
        <v>211</v>
      </c>
      <c r="F112" s="10" t="s">
        <v>269</v>
      </c>
      <c r="G112" s="10" t="s">
        <v>270</v>
      </c>
      <c r="H112" s="10" t="s">
        <v>271</v>
      </c>
      <c r="I112" s="10" t="s">
        <v>272</v>
      </c>
      <c r="J112" s="10" t="s">
        <v>273</v>
      </c>
      <c r="K112" s="10" t="s">
        <v>274</v>
      </c>
      <c r="L112" s="10" t="s">
        <v>275</v>
      </c>
    </row>
    <row r="113" spans="1:12" ht="71.25">
      <c r="A113" s="10" t="s">
        <v>775</v>
      </c>
      <c r="B113" s="10" t="s">
        <v>721</v>
      </c>
      <c r="C113" s="10">
        <v>18</v>
      </c>
      <c r="D113" s="10" t="s">
        <v>177</v>
      </c>
      <c r="E113" s="10" t="s">
        <v>211</v>
      </c>
      <c r="F113" s="10" t="s">
        <v>276</v>
      </c>
      <c r="G113" s="10" t="s">
        <v>277</v>
      </c>
      <c r="H113" s="10" t="s">
        <v>278</v>
      </c>
      <c r="I113" s="10" t="s">
        <v>279</v>
      </c>
      <c r="J113" s="10" t="s">
        <v>280</v>
      </c>
      <c r="K113" s="10" t="s">
        <v>116</v>
      </c>
      <c r="L113" s="10" t="s">
        <v>281</v>
      </c>
    </row>
    <row r="114" spans="1:12" ht="71.25">
      <c r="A114" s="10" t="s">
        <v>780</v>
      </c>
      <c r="B114" s="10" t="s">
        <v>721</v>
      </c>
      <c r="C114" s="10">
        <v>19</v>
      </c>
      <c r="D114" s="10" t="s">
        <v>111</v>
      </c>
      <c r="E114" s="10" t="s">
        <v>211</v>
      </c>
      <c r="F114" s="10" t="s">
        <v>276</v>
      </c>
      <c r="G114" s="10" t="s">
        <v>277</v>
      </c>
      <c r="H114" s="10" t="s">
        <v>278</v>
      </c>
      <c r="I114" s="10" t="s">
        <v>279</v>
      </c>
      <c r="J114" s="10" t="s">
        <v>280</v>
      </c>
      <c r="K114" s="10" t="s">
        <v>116</v>
      </c>
      <c r="L114" s="10" t="s">
        <v>281</v>
      </c>
    </row>
    <row r="115" spans="1:12" ht="57">
      <c r="A115" s="10" t="s">
        <v>782</v>
      </c>
      <c r="B115" s="10" t="s">
        <v>721</v>
      </c>
      <c r="C115" s="10">
        <v>20</v>
      </c>
      <c r="D115" s="10" t="s">
        <v>179</v>
      </c>
      <c r="E115" s="10" t="s">
        <v>211</v>
      </c>
      <c r="F115" s="10" t="s">
        <v>57</v>
      </c>
      <c r="G115" s="10" t="s">
        <v>282</v>
      </c>
      <c r="H115" s="10" t="s">
        <v>283</v>
      </c>
      <c r="I115" s="10" t="s">
        <v>284</v>
      </c>
      <c r="J115" s="10" t="s">
        <v>285</v>
      </c>
      <c r="K115" s="10" t="s">
        <v>286</v>
      </c>
      <c r="L115" s="10" t="s">
        <v>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RowHeight="15.75"/>
  <cols>
    <col min="1" max="1" width="31" style="6" customWidth="1"/>
    <col min="2" max="3" width="40" style="6" customWidth="1"/>
    <col min="4" max="4" width="37" style="6" customWidth="1"/>
    <col min="5" max="5" width="44" style="6" customWidth="1"/>
    <col min="6" max="6" width="35" style="6" customWidth="1"/>
    <col min="7" max="7" width="43" style="6" customWidth="1"/>
    <col min="8" max="8" width="38" style="6" customWidth="1"/>
    <col min="9" max="9" width="48" style="6" customWidth="1"/>
    <col min="10" max="16384" width="9" style="6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10.25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</row>
    <row r="3" spans="1:9" ht="78.75">
      <c r="A3" s="9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</row>
    <row r="4" spans="1:9" ht="94.5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</row>
    <row r="5" spans="1:9" ht="94.5">
      <c r="A5" s="9" t="s">
        <v>36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43</v>
      </c>
      <c r="I5" s="9" t="s">
        <v>44</v>
      </c>
    </row>
    <row r="6" spans="1:9" ht="78.75">
      <c r="A6" s="8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23</v>
      </c>
      <c r="G6" s="8" t="s">
        <v>50</v>
      </c>
      <c r="H6" s="8" t="s">
        <v>51</v>
      </c>
      <c r="I6" s="8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defaultRowHeight="15.75"/>
  <cols>
    <col min="1" max="1" width="31" style="1" customWidth="1"/>
    <col min="2" max="3" width="40" style="1" customWidth="1"/>
    <col min="4" max="4" width="37" style="1" customWidth="1"/>
    <col min="5" max="5" width="44" style="1" customWidth="1"/>
    <col min="6" max="6" width="35" style="1" customWidth="1"/>
    <col min="7" max="7" width="43" style="1" customWidth="1"/>
    <col min="8" max="8" width="38" style="1" customWidth="1"/>
    <col min="9" max="9" width="48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94.5">
      <c r="A2" s="3" t="s">
        <v>9</v>
      </c>
      <c r="B2" s="3" t="s">
        <v>53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78.75">
      <c r="A3" s="4" t="s">
        <v>18</v>
      </c>
      <c r="B3" s="4" t="s">
        <v>54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spans="1:9" ht="94.5">
      <c r="A4" s="3" t="s">
        <v>27</v>
      </c>
      <c r="B4" s="3" t="s">
        <v>53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ht="94.5">
      <c r="A5" s="4" t="s">
        <v>55</v>
      </c>
      <c r="B5" s="4" t="s">
        <v>56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63</v>
      </c>
    </row>
    <row r="6" spans="1:9" ht="94.5">
      <c r="A6" s="3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</row>
    <row r="7" spans="1:9" ht="94.5">
      <c r="A7" s="4" t="s">
        <v>36</v>
      </c>
      <c r="B7" s="4" t="s">
        <v>73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</row>
    <row r="8" spans="1:9" ht="78.75">
      <c r="A8" s="3" t="s">
        <v>45</v>
      </c>
      <c r="B8" s="3" t="s">
        <v>74</v>
      </c>
      <c r="C8" s="3" t="s">
        <v>47</v>
      </c>
      <c r="D8" s="3" t="s">
        <v>48</v>
      </c>
      <c r="E8" s="3" t="s">
        <v>49</v>
      </c>
      <c r="F8" s="3" t="s">
        <v>23</v>
      </c>
      <c r="G8" s="3" t="s">
        <v>50</v>
      </c>
      <c r="H8" s="3" t="s">
        <v>51</v>
      </c>
      <c r="I8" s="3" t="s">
        <v>52</v>
      </c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30.5" customHeight="1">
      <c r="A2" s="3" t="s">
        <v>9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23</v>
      </c>
      <c r="G2" s="3" t="s">
        <v>79</v>
      </c>
      <c r="H2" s="3" t="s">
        <v>80</v>
      </c>
      <c r="I2" s="3" t="s">
        <v>81</v>
      </c>
    </row>
    <row r="3" spans="1:9" ht="106.5" customHeight="1">
      <c r="A3" s="4" t="s">
        <v>18</v>
      </c>
      <c r="B3" s="4" t="s">
        <v>75</v>
      </c>
      <c r="C3" s="4" t="s">
        <v>82</v>
      </c>
      <c r="D3" s="4" t="s">
        <v>77</v>
      </c>
      <c r="E3" s="4" t="s">
        <v>83</v>
      </c>
      <c r="F3" s="4" t="s">
        <v>60</v>
      </c>
      <c r="G3" s="4" t="s">
        <v>84</v>
      </c>
      <c r="H3" s="4" t="s">
        <v>85</v>
      </c>
      <c r="I3" s="4" t="s">
        <v>86</v>
      </c>
    </row>
    <row r="4" spans="1:9" ht="99.75" customHeight="1">
      <c r="A4" s="3" t="s">
        <v>27</v>
      </c>
      <c r="B4" s="3" t="s">
        <v>87</v>
      </c>
      <c r="C4" s="3" t="s">
        <v>88</v>
      </c>
      <c r="D4" s="3" t="s">
        <v>77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spans="1:9" ht="83.25" customHeight="1">
      <c r="A5" s="3" t="s">
        <v>64</v>
      </c>
      <c r="B5" s="3" t="s">
        <v>94</v>
      </c>
      <c r="C5" s="3" t="s">
        <v>95</v>
      </c>
      <c r="D5" s="3" t="s">
        <v>77</v>
      </c>
      <c r="E5" s="3" t="s">
        <v>96</v>
      </c>
      <c r="F5" s="3" t="s">
        <v>69</v>
      </c>
      <c r="G5" s="3" t="s">
        <v>97</v>
      </c>
      <c r="H5" s="3" t="s">
        <v>98</v>
      </c>
      <c r="I5" s="3" t="s">
        <v>99</v>
      </c>
    </row>
    <row r="6" spans="1:9" ht="85.5" customHeight="1">
      <c r="A6" s="4" t="s">
        <v>36</v>
      </c>
      <c r="B6" s="4" t="s">
        <v>94</v>
      </c>
      <c r="C6" s="4" t="s">
        <v>100</v>
      </c>
      <c r="D6" s="4" t="s">
        <v>77</v>
      </c>
      <c r="E6" s="4" t="s">
        <v>101</v>
      </c>
      <c r="F6" s="4" t="s">
        <v>102</v>
      </c>
      <c r="G6" s="4" t="s">
        <v>103</v>
      </c>
      <c r="H6" s="4" t="s">
        <v>104</v>
      </c>
      <c r="I6" s="4" t="s">
        <v>105</v>
      </c>
    </row>
    <row r="7" spans="1:9" ht="94.5" customHeight="1">
      <c r="A7" s="3" t="s">
        <v>45</v>
      </c>
      <c r="B7" s="3" t="s">
        <v>94</v>
      </c>
      <c r="C7" s="3" t="s">
        <v>106</v>
      </c>
      <c r="D7" s="3" t="s">
        <v>77</v>
      </c>
      <c r="E7" s="3" t="s">
        <v>107</v>
      </c>
      <c r="F7" s="3" t="s">
        <v>60</v>
      </c>
      <c r="G7" s="3" t="s">
        <v>108</v>
      </c>
      <c r="H7" s="3" t="s">
        <v>109</v>
      </c>
      <c r="I7" s="3" t="s">
        <v>110</v>
      </c>
    </row>
    <row r="8" spans="1:9" ht="110.25">
      <c r="A8" s="4" t="s">
        <v>111</v>
      </c>
      <c r="B8" s="4" t="s">
        <v>94</v>
      </c>
      <c r="C8" s="4" t="s">
        <v>112</v>
      </c>
      <c r="D8" s="4" t="s">
        <v>77</v>
      </c>
      <c r="E8" s="4" t="s">
        <v>113</v>
      </c>
      <c r="F8" s="4" t="s">
        <v>114</v>
      </c>
      <c r="G8" s="4" t="s">
        <v>115</v>
      </c>
      <c r="H8" s="4" t="s">
        <v>116</v>
      </c>
      <c r="I8" s="4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11.75" customHeight="1">
      <c r="A2" s="3" t="s">
        <v>9</v>
      </c>
      <c r="B2" s="3" t="s">
        <v>118</v>
      </c>
      <c r="C2" s="3" t="s">
        <v>76</v>
      </c>
      <c r="D2" s="3" t="s">
        <v>119</v>
      </c>
      <c r="E2" s="3" t="s">
        <v>78</v>
      </c>
      <c r="F2" s="3" t="s">
        <v>23</v>
      </c>
      <c r="G2" s="3" t="s">
        <v>79</v>
      </c>
      <c r="H2" s="3" t="s">
        <v>80</v>
      </c>
      <c r="I2" s="3" t="s">
        <v>81</v>
      </c>
    </row>
    <row r="3" spans="1:9" ht="110.25" customHeight="1">
      <c r="A3" s="4" t="s">
        <v>18</v>
      </c>
      <c r="B3" s="4" t="s">
        <v>118</v>
      </c>
      <c r="C3" s="4" t="s">
        <v>82</v>
      </c>
      <c r="D3" s="4" t="s">
        <v>119</v>
      </c>
      <c r="E3" s="4" t="s">
        <v>83</v>
      </c>
      <c r="F3" s="4" t="s">
        <v>60</v>
      </c>
      <c r="G3" s="4" t="s">
        <v>84</v>
      </c>
      <c r="H3" s="4" t="s">
        <v>85</v>
      </c>
      <c r="I3" s="4" t="s">
        <v>86</v>
      </c>
    </row>
    <row r="4" spans="1:9" ht="74.25" customHeight="1">
      <c r="A4" s="3" t="s">
        <v>27</v>
      </c>
      <c r="B4" s="3" t="s">
        <v>120</v>
      </c>
      <c r="C4" s="3" t="s">
        <v>88</v>
      </c>
      <c r="D4" s="3" t="s">
        <v>119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121</v>
      </c>
    </row>
    <row r="5" spans="1:9" ht="78.75">
      <c r="A5" s="4" t="s">
        <v>55</v>
      </c>
      <c r="B5" s="4" t="s">
        <v>122</v>
      </c>
      <c r="C5" s="4" t="s">
        <v>57</v>
      </c>
      <c r="D5" s="4" t="s">
        <v>119</v>
      </c>
      <c r="E5" s="4" t="s">
        <v>123</v>
      </c>
      <c r="F5" s="4" t="s">
        <v>60</v>
      </c>
      <c r="G5" s="4" t="s">
        <v>124</v>
      </c>
      <c r="H5" s="4" t="s">
        <v>125</v>
      </c>
      <c r="I5" s="4" t="s">
        <v>126</v>
      </c>
    </row>
    <row r="6" spans="1:9" ht="78.75">
      <c r="A6" s="3" t="s">
        <v>127</v>
      </c>
      <c r="B6" s="3" t="s">
        <v>122</v>
      </c>
      <c r="C6" s="3" t="s">
        <v>128</v>
      </c>
      <c r="D6" s="3" t="s">
        <v>119</v>
      </c>
      <c r="E6" s="3" t="s">
        <v>129</v>
      </c>
      <c r="F6" s="3" t="s">
        <v>60</v>
      </c>
      <c r="G6" s="3" t="s">
        <v>130</v>
      </c>
      <c r="H6" s="3" t="s">
        <v>131</v>
      </c>
      <c r="I6" s="3" t="s">
        <v>132</v>
      </c>
    </row>
    <row r="7" spans="1:9" ht="94.5">
      <c r="A7" s="4" t="s">
        <v>133</v>
      </c>
      <c r="B7" s="4" t="s">
        <v>134</v>
      </c>
      <c r="C7" s="4" t="s">
        <v>135</v>
      </c>
      <c r="D7" s="4" t="s">
        <v>119</v>
      </c>
      <c r="E7" s="4" t="s">
        <v>136</v>
      </c>
      <c r="F7" s="4" t="s">
        <v>137</v>
      </c>
      <c r="G7" s="4" t="s">
        <v>138</v>
      </c>
      <c r="H7" s="4" t="s">
        <v>139</v>
      </c>
      <c r="I7" s="4" t="s">
        <v>140</v>
      </c>
    </row>
    <row r="8" spans="1:9" ht="87.75" customHeight="1">
      <c r="A8" s="3" t="s">
        <v>141</v>
      </c>
      <c r="B8" s="3" t="s">
        <v>134</v>
      </c>
      <c r="C8" s="3" t="s">
        <v>135</v>
      </c>
      <c r="D8" s="3" t="s">
        <v>119</v>
      </c>
      <c r="E8" s="3" t="s">
        <v>142</v>
      </c>
      <c r="F8" s="3" t="s">
        <v>137</v>
      </c>
      <c r="G8" s="3" t="s">
        <v>143</v>
      </c>
      <c r="H8" s="3" t="s">
        <v>139</v>
      </c>
      <c r="I8" s="3" t="s">
        <v>144</v>
      </c>
    </row>
    <row r="9" spans="1:9" ht="87" customHeight="1">
      <c r="A9" s="4" t="s">
        <v>145</v>
      </c>
      <c r="B9" s="4" t="s">
        <v>134</v>
      </c>
      <c r="C9" s="4" t="s">
        <v>135</v>
      </c>
      <c r="D9" s="4" t="s">
        <v>119</v>
      </c>
      <c r="E9" s="4" t="s">
        <v>146</v>
      </c>
      <c r="F9" s="4" t="s">
        <v>137</v>
      </c>
      <c r="G9" s="4" t="s">
        <v>147</v>
      </c>
      <c r="H9" s="4" t="s">
        <v>139</v>
      </c>
      <c r="I9" s="4" t="s">
        <v>148</v>
      </c>
    </row>
    <row r="10" spans="1:9" ht="87" customHeight="1">
      <c r="A10" s="3" t="s">
        <v>149</v>
      </c>
      <c r="B10" s="3" t="s">
        <v>134</v>
      </c>
      <c r="C10" s="3" t="s">
        <v>135</v>
      </c>
      <c r="D10" s="3" t="s">
        <v>119</v>
      </c>
      <c r="E10" s="3" t="s">
        <v>150</v>
      </c>
      <c r="F10" s="3" t="s">
        <v>137</v>
      </c>
      <c r="G10" s="3" t="s">
        <v>151</v>
      </c>
      <c r="H10" s="3" t="s">
        <v>139</v>
      </c>
      <c r="I10" s="3" t="s">
        <v>152</v>
      </c>
    </row>
    <row r="11" spans="1:9" ht="88.5" customHeight="1">
      <c r="A11" s="4" t="s">
        <v>153</v>
      </c>
      <c r="B11" s="4" t="s">
        <v>134</v>
      </c>
      <c r="C11" s="4" t="s">
        <v>135</v>
      </c>
      <c r="D11" s="4" t="s">
        <v>119</v>
      </c>
      <c r="E11" s="4" t="s">
        <v>154</v>
      </c>
      <c r="F11" s="4" t="s">
        <v>137</v>
      </c>
      <c r="G11" s="4" t="s">
        <v>155</v>
      </c>
      <c r="H11" s="4" t="s">
        <v>139</v>
      </c>
      <c r="I11" s="4" t="s">
        <v>152</v>
      </c>
    </row>
    <row r="12" spans="1:9" ht="78.75">
      <c r="A12" s="3" t="s">
        <v>64</v>
      </c>
      <c r="B12" s="3" t="s">
        <v>122</v>
      </c>
      <c r="C12" s="3" t="s">
        <v>95</v>
      </c>
      <c r="D12" s="3" t="s">
        <v>119</v>
      </c>
      <c r="E12" s="3" t="s">
        <v>96</v>
      </c>
      <c r="F12" s="3" t="s">
        <v>69</v>
      </c>
      <c r="G12" s="3" t="s">
        <v>97</v>
      </c>
      <c r="H12" s="3" t="s">
        <v>98</v>
      </c>
      <c r="I12" s="3" t="s">
        <v>156</v>
      </c>
    </row>
    <row r="13" spans="1:9" ht="79.5" customHeight="1">
      <c r="A13" s="4" t="s">
        <v>36</v>
      </c>
      <c r="B13" s="4" t="s">
        <v>134</v>
      </c>
      <c r="C13" s="4" t="s">
        <v>100</v>
      </c>
      <c r="D13" s="4" t="s">
        <v>119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157</v>
      </c>
    </row>
    <row r="14" spans="1:9" ht="78.75">
      <c r="A14" s="3" t="s">
        <v>45</v>
      </c>
      <c r="B14" s="3" t="s">
        <v>122</v>
      </c>
      <c r="C14" s="3" t="s">
        <v>106</v>
      </c>
      <c r="D14" s="3" t="s">
        <v>119</v>
      </c>
      <c r="E14" s="3" t="s">
        <v>107</v>
      </c>
      <c r="F14" s="3" t="s">
        <v>60</v>
      </c>
      <c r="G14" s="3" t="s">
        <v>108</v>
      </c>
      <c r="H14" s="3" t="s">
        <v>109</v>
      </c>
      <c r="I14" s="3" t="s">
        <v>158</v>
      </c>
    </row>
    <row r="15" spans="1:9" ht="90.75" customHeight="1">
      <c r="A15" s="4" t="s">
        <v>159</v>
      </c>
      <c r="B15" s="4" t="s">
        <v>134</v>
      </c>
      <c r="C15" s="4" t="s">
        <v>135</v>
      </c>
      <c r="D15" s="4" t="s">
        <v>119</v>
      </c>
      <c r="E15" s="4" t="s">
        <v>160</v>
      </c>
      <c r="F15" s="4" t="s">
        <v>137</v>
      </c>
      <c r="G15" s="4" t="s">
        <v>161</v>
      </c>
      <c r="H15" s="4" t="s">
        <v>139</v>
      </c>
      <c r="I15" s="4" t="s">
        <v>162</v>
      </c>
    </row>
    <row r="16" spans="1:9" ht="78.75">
      <c r="A16" s="3" t="s">
        <v>163</v>
      </c>
      <c r="B16" s="3" t="s">
        <v>122</v>
      </c>
      <c r="C16" s="3" t="s">
        <v>164</v>
      </c>
      <c r="D16" s="3" t="s">
        <v>119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ht="78.75">
      <c r="A17" s="4" t="s">
        <v>170</v>
      </c>
      <c r="B17" s="4" t="s">
        <v>122</v>
      </c>
      <c r="C17" s="4" t="s">
        <v>171</v>
      </c>
      <c r="D17" s="4" t="s">
        <v>119</v>
      </c>
      <c r="E17" s="4" t="s">
        <v>172</v>
      </c>
      <c r="F17" s="4" t="s">
        <v>173</v>
      </c>
      <c r="G17" s="4" t="s">
        <v>174</v>
      </c>
      <c r="H17" s="4" t="s">
        <v>175</v>
      </c>
      <c r="I17" s="4" t="s">
        <v>176</v>
      </c>
    </row>
    <row r="18" spans="1:9" ht="78.75">
      <c r="A18" s="3" t="s">
        <v>177</v>
      </c>
      <c r="B18" s="3" t="s">
        <v>122</v>
      </c>
      <c r="C18" s="3" t="s">
        <v>112</v>
      </c>
      <c r="D18" s="3" t="s">
        <v>119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178</v>
      </c>
    </row>
    <row r="19" spans="1:9" ht="78.75">
      <c r="A19" s="4" t="s">
        <v>111</v>
      </c>
      <c r="B19" s="4" t="s">
        <v>122</v>
      </c>
      <c r="C19" s="4" t="s">
        <v>112</v>
      </c>
      <c r="D19" s="4" t="s">
        <v>119</v>
      </c>
      <c r="E19" s="4" t="s">
        <v>113</v>
      </c>
      <c r="F19" s="4" t="s">
        <v>114</v>
      </c>
      <c r="G19" s="4" t="s">
        <v>115</v>
      </c>
      <c r="H19" s="4" t="s">
        <v>116</v>
      </c>
      <c r="I19" s="4" t="s">
        <v>178</v>
      </c>
    </row>
    <row r="20" spans="1:9" ht="78.75">
      <c r="A20" s="3" t="s">
        <v>179</v>
      </c>
      <c r="B20" s="3" t="s">
        <v>122</v>
      </c>
      <c r="C20" s="3" t="s">
        <v>57</v>
      </c>
      <c r="D20" s="3" t="s">
        <v>119</v>
      </c>
      <c r="E20" s="3" t="s">
        <v>180</v>
      </c>
      <c r="F20" s="3" t="s">
        <v>181</v>
      </c>
      <c r="G20" s="3" t="s">
        <v>182</v>
      </c>
      <c r="H20" s="3" t="s">
        <v>183</v>
      </c>
      <c r="I20" s="3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93" customHeight="1">
      <c r="A2" s="3" t="s">
        <v>9</v>
      </c>
      <c r="B2" s="3" t="s">
        <v>184</v>
      </c>
      <c r="C2" s="3" t="s">
        <v>76</v>
      </c>
      <c r="D2" s="3" t="s">
        <v>185</v>
      </c>
      <c r="E2" s="3" t="s">
        <v>186</v>
      </c>
      <c r="F2" s="4" t="s">
        <v>60</v>
      </c>
      <c r="G2" s="3" t="s">
        <v>79</v>
      </c>
      <c r="H2" s="3" t="s">
        <v>80</v>
      </c>
      <c r="I2" s="3" t="s">
        <v>187</v>
      </c>
    </row>
    <row r="3" spans="1:9" ht="86.25" customHeight="1">
      <c r="A3" s="4" t="s">
        <v>18</v>
      </c>
      <c r="B3" s="4" t="s">
        <v>184</v>
      </c>
      <c r="C3" s="4" t="s">
        <v>82</v>
      </c>
      <c r="D3" s="3" t="s">
        <v>185</v>
      </c>
      <c r="E3" s="4" t="s">
        <v>188</v>
      </c>
      <c r="F3" s="4" t="s">
        <v>60</v>
      </c>
      <c r="G3" s="4" t="s">
        <v>84</v>
      </c>
      <c r="H3" s="4" t="s">
        <v>85</v>
      </c>
      <c r="I3" s="4" t="s">
        <v>189</v>
      </c>
    </row>
    <row r="4" spans="1:9" ht="88.5" customHeight="1">
      <c r="A4" s="3" t="s">
        <v>27</v>
      </c>
      <c r="B4" s="3" t="s">
        <v>184</v>
      </c>
      <c r="C4" s="3" t="s">
        <v>88</v>
      </c>
      <c r="D4" s="3" t="s">
        <v>185</v>
      </c>
      <c r="E4" s="3" t="s">
        <v>190</v>
      </c>
      <c r="F4" s="3" t="s">
        <v>90</v>
      </c>
      <c r="G4" s="3" t="s">
        <v>91</v>
      </c>
      <c r="H4" s="3" t="s">
        <v>92</v>
      </c>
      <c r="I4" s="3" t="s">
        <v>191</v>
      </c>
    </row>
    <row r="5" spans="1:9" ht="63">
      <c r="A5" s="4" t="s">
        <v>55</v>
      </c>
      <c r="B5" s="4" t="s">
        <v>192</v>
      </c>
      <c r="C5" s="4" t="s">
        <v>57</v>
      </c>
      <c r="D5" s="3" t="s">
        <v>185</v>
      </c>
      <c r="E5" s="4" t="s">
        <v>123</v>
      </c>
      <c r="F5" s="4" t="s">
        <v>60</v>
      </c>
      <c r="G5" s="4" t="s">
        <v>124</v>
      </c>
      <c r="H5" s="4" t="s">
        <v>125</v>
      </c>
      <c r="I5" s="4" t="s">
        <v>126</v>
      </c>
    </row>
    <row r="6" spans="1:9" ht="63">
      <c r="A6" s="3" t="s">
        <v>127</v>
      </c>
      <c r="B6" s="3" t="s">
        <v>192</v>
      </c>
      <c r="C6" s="3" t="s">
        <v>128</v>
      </c>
      <c r="D6" s="3" t="s">
        <v>185</v>
      </c>
      <c r="E6" s="3" t="s">
        <v>129</v>
      </c>
      <c r="F6" s="3" t="s">
        <v>60</v>
      </c>
      <c r="G6" s="3" t="s">
        <v>130</v>
      </c>
      <c r="H6" s="3" t="s">
        <v>131</v>
      </c>
      <c r="I6" s="3" t="s">
        <v>132</v>
      </c>
    </row>
    <row r="7" spans="1:9" ht="94.5">
      <c r="A7" s="4" t="s">
        <v>133</v>
      </c>
      <c r="B7" s="4" t="s">
        <v>192</v>
      </c>
      <c r="C7" s="4" t="s">
        <v>135</v>
      </c>
      <c r="D7" s="3" t="s">
        <v>185</v>
      </c>
      <c r="E7" s="4" t="s">
        <v>193</v>
      </c>
      <c r="F7" s="4" t="s">
        <v>194</v>
      </c>
      <c r="G7" s="4" t="s">
        <v>138</v>
      </c>
      <c r="H7" s="4" t="s">
        <v>139</v>
      </c>
      <c r="I7" s="4" t="s">
        <v>140</v>
      </c>
    </row>
    <row r="8" spans="1:9" ht="63">
      <c r="A8" s="3" t="s">
        <v>141</v>
      </c>
      <c r="B8" s="3" t="s">
        <v>192</v>
      </c>
      <c r="C8" s="3" t="s">
        <v>135</v>
      </c>
      <c r="D8" s="3" t="s">
        <v>185</v>
      </c>
      <c r="E8" s="3" t="s">
        <v>195</v>
      </c>
      <c r="F8" s="4" t="s">
        <v>194</v>
      </c>
      <c r="G8" s="3" t="s">
        <v>143</v>
      </c>
      <c r="H8" s="3" t="s">
        <v>139</v>
      </c>
      <c r="I8" s="3" t="s">
        <v>144</v>
      </c>
    </row>
    <row r="9" spans="1:9" ht="63">
      <c r="A9" s="4" t="s">
        <v>145</v>
      </c>
      <c r="B9" s="4" t="s">
        <v>192</v>
      </c>
      <c r="C9" s="4" t="s">
        <v>135</v>
      </c>
      <c r="D9" s="3" t="s">
        <v>185</v>
      </c>
      <c r="E9" s="4" t="s">
        <v>196</v>
      </c>
      <c r="F9" s="4" t="s">
        <v>194</v>
      </c>
      <c r="G9" s="4" t="s">
        <v>147</v>
      </c>
      <c r="H9" s="4" t="s">
        <v>139</v>
      </c>
      <c r="I9" s="4" t="s">
        <v>148</v>
      </c>
    </row>
    <row r="10" spans="1:9" ht="63">
      <c r="A10" s="3" t="s">
        <v>149</v>
      </c>
      <c r="B10" s="3" t="s">
        <v>192</v>
      </c>
      <c r="C10" s="3" t="s">
        <v>135</v>
      </c>
      <c r="D10" s="3" t="s">
        <v>185</v>
      </c>
      <c r="E10" s="3" t="s">
        <v>197</v>
      </c>
      <c r="F10" s="4" t="s">
        <v>194</v>
      </c>
      <c r="G10" s="3" t="s">
        <v>151</v>
      </c>
      <c r="H10" s="3" t="s">
        <v>139</v>
      </c>
      <c r="I10" s="3" t="s">
        <v>152</v>
      </c>
    </row>
    <row r="11" spans="1:9" ht="63">
      <c r="A11" s="4" t="s">
        <v>153</v>
      </c>
      <c r="B11" s="4" t="s">
        <v>192</v>
      </c>
      <c r="C11" s="4" t="s">
        <v>135</v>
      </c>
      <c r="D11" s="3" t="s">
        <v>185</v>
      </c>
      <c r="E11" s="4" t="s">
        <v>198</v>
      </c>
      <c r="F11" s="4" t="s">
        <v>194</v>
      </c>
      <c r="G11" s="4" t="s">
        <v>155</v>
      </c>
      <c r="H11" s="4" t="s">
        <v>139</v>
      </c>
      <c r="I11" s="4" t="s">
        <v>152</v>
      </c>
    </row>
    <row r="12" spans="1:9" ht="90.75" customHeight="1">
      <c r="A12" s="3" t="s">
        <v>64</v>
      </c>
      <c r="B12" s="3" t="s">
        <v>184</v>
      </c>
      <c r="C12" s="3" t="s">
        <v>95</v>
      </c>
      <c r="D12" s="3" t="s">
        <v>185</v>
      </c>
      <c r="E12" s="3" t="s">
        <v>96</v>
      </c>
      <c r="F12" s="3" t="s">
        <v>69</v>
      </c>
      <c r="G12" s="3" t="s">
        <v>97</v>
      </c>
      <c r="H12" s="3" t="s">
        <v>98</v>
      </c>
      <c r="I12" s="3" t="s">
        <v>199</v>
      </c>
    </row>
    <row r="13" spans="1:9" ht="72" customHeight="1">
      <c r="A13" s="4" t="s">
        <v>36</v>
      </c>
      <c r="B13" s="4" t="s">
        <v>200</v>
      </c>
      <c r="C13" s="4" t="s">
        <v>100</v>
      </c>
      <c r="D13" s="3" t="s">
        <v>185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201</v>
      </c>
    </row>
    <row r="14" spans="1:9" ht="74.25" customHeight="1">
      <c r="A14" s="3" t="s">
        <v>45</v>
      </c>
      <c r="B14" s="3" t="s">
        <v>200</v>
      </c>
      <c r="C14" s="3" t="s">
        <v>106</v>
      </c>
      <c r="D14" s="3" t="s">
        <v>185</v>
      </c>
      <c r="E14" s="3" t="s">
        <v>107</v>
      </c>
      <c r="F14" s="3" t="s">
        <v>60</v>
      </c>
      <c r="G14" s="3" t="s">
        <v>108</v>
      </c>
      <c r="H14" s="3" t="s">
        <v>109</v>
      </c>
      <c r="I14" s="3" t="s">
        <v>202</v>
      </c>
    </row>
    <row r="15" spans="1:9" ht="63">
      <c r="A15" s="4" t="s">
        <v>159</v>
      </c>
      <c r="B15" s="4" t="s">
        <v>192</v>
      </c>
      <c r="C15" s="4" t="s">
        <v>135</v>
      </c>
      <c r="D15" s="3" t="s">
        <v>185</v>
      </c>
      <c r="E15" s="4" t="s">
        <v>203</v>
      </c>
      <c r="F15" s="4" t="s">
        <v>194</v>
      </c>
      <c r="G15" s="4" t="s">
        <v>161</v>
      </c>
      <c r="H15" s="4" t="s">
        <v>139</v>
      </c>
      <c r="I15" s="4" t="s">
        <v>162</v>
      </c>
    </row>
    <row r="16" spans="1:9" ht="63">
      <c r="A16" s="3" t="s">
        <v>163</v>
      </c>
      <c r="B16" s="3" t="s">
        <v>192</v>
      </c>
      <c r="C16" s="3" t="s">
        <v>164</v>
      </c>
      <c r="D16" s="3" t="s">
        <v>185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ht="63">
      <c r="A17" s="4" t="s">
        <v>170</v>
      </c>
      <c r="B17" s="4" t="s">
        <v>192</v>
      </c>
      <c r="C17" s="4" t="s">
        <v>171</v>
      </c>
      <c r="D17" s="3" t="s">
        <v>185</v>
      </c>
      <c r="E17" s="4" t="s">
        <v>204</v>
      </c>
      <c r="F17" s="4" t="s">
        <v>173</v>
      </c>
      <c r="G17" s="4" t="s">
        <v>174</v>
      </c>
      <c r="H17" s="4" t="s">
        <v>175</v>
      </c>
      <c r="I17" s="4" t="s">
        <v>176</v>
      </c>
    </row>
    <row r="18" spans="1:9" ht="63">
      <c r="A18" s="3" t="s">
        <v>177</v>
      </c>
      <c r="B18" s="3" t="s">
        <v>192</v>
      </c>
      <c r="C18" s="3" t="s">
        <v>112</v>
      </c>
      <c r="D18" s="3" t="s">
        <v>185</v>
      </c>
      <c r="E18" s="3" t="s">
        <v>205</v>
      </c>
      <c r="F18" s="3" t="s">
        <v>114</v>
      </c>
      <c r="G18" s="3" t="s">
        <v>115</v>
      </c>
      <c r="H18" s="3" t="s">
        <v>116</v>
      </c>
      <c r="I18" s="3" t="s">
        <v>178</v>
      </c>
    </row>
    <row r="19" spans="1:9" ht="63">
      <c r="A19" s="4" t="s">
        <v>111</v>
      </c>
      <c r="B19" s="4" t="s">
        <v>192</v>
      </c>
      <c r="C19" s="4" t="s">
        <v>112</v>
      </c>
      <c r="D19" s="3" t="s">
        <v>185</v>
      </c>
      <c r="E19" s="4" t="s">
        <v>205</v>
      </c>
      <c r="F19" s="4" t="s">
        <v>114</v>
      </c>
      <c r="G19" s="4" t="s">
        <v>115</v>
      </c>
      <c r="H19" s="4" t="s">
        <v>116</v>
      </c>
      <c r="I19" s="4" t="s">
        <v>178</v>
      </c>
    </row>
    <row r="20" spans="1:9" ht="63">
      <c r="A20" s="3" t="s">
        <v>179</v>
      </c>
      <c r="B20" s="3" t="s">
        <v>192</v>
      </c>
      <c r="C20" s="3" t="s">
        <v>57</v>
      </c>
      <c r="D20" s="3" t="s">
        <v>185</v>
      </c>
      <c r="E20" s="3" t="s">
        <v>180</v>
      </c>
      <c r="F20" s="4" t="s">
        <v>194</v>
      </c>
      <c r="G20" s="3" t="s">
        <v>182</v>
      </c>
      <c r="H20" s="3" t="s">
        <v>183</v>
      </c>
      <c r="I20" s="5" t="s">
        <v>126</v>
      </c>
    </row>
  </sheetData>
  <hyperlinks>
    <hyperlink ref="I20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20.5">
      <c r="A2" s="3" t="s">
        <v>9</v>
      </c>
      <c r="B2" s="3" t="s">
        <v>206</v>
      </c>
      <c r="C2" s="3" t="s">
        <v>76</v>
      </c>
      <c r="D2" s="3" t="s">
        <v>207</v>
      </c>
      <c r="E2" s="3" t="s">
        <v>78</v>
      </c>
      <c r="F2" s="3" t="s">
        <v>23</v>
      </c>
      <c r="G2" s="3" t="s">
        <v>79</v>
      </c>
      <c r="H2" s="3" t="s">
        <v>80</v>
      </c>
      <c r="I2" s="3" t="s">
        <v>187</v>
      </c>
    </row>
    <row r="3" spans="1:9" ht="173.25">
      <c r="A3" s="4" t="s">
        <v>18</v>
      </c>
      <c r="B3" s="4" t="s">
        <v>206</v>
      </c>
      <c r="C3" s="4" t="s">
        <v>82</v>
      </c>
      <c r="D3" s="4" t="s">
        <v>207</v>
      </c>
      <c r="E3" s="4" t="s">
        <v>83</v>
      </c>
      <c r="F3" s="4" t="s">
        <v>60</v>
      </c>
      <c r="G3" s="4" t="s">
        <v>84</v>
      </c>
      <c r="H3" s="4" t="s">
        <v>85</v>
      </c>
      <c r="I3" s="4" t="s">
        <v>189</v>
      </c>
    </row>
    <row r="4" spans="1:9" ht="220.5">
      <c r="A4" s="3" t="s">
        <v>27</v>
      </c>
      <c r="B4" s="3" t="s">
        <v>206</v>
      </c>
      <c r="C4" s="3" t="s">
        <v>88</v>
      </c>
      <c r="D4" s="3" t="s">
        <v>207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191</v>
      </c>
    </row>
    <row r="5" spans="1:9" ht="78.75">
      <c r="A5" s="4" t="s">
        <v>55</v>
      </c>
      <c r="B5" s="4" t="s">
        <v>208</v>
      </c>
      <c r="C5" s="4" t="s">
        <v>57</v>
      </c>
      <c r="D5" s="4" t="s">
        <v>207</v>
      </c>
      <c r="E5" s="4" t="s">
        <v>123</v>
      </c>
      <c r="F5" s="4" t="s">
        <v>60</v>
      </c>
      <c r="G5" s="4" t="s">
        <v>124</v>
      </c>
      <c r="H5" s="4" t="s">
        <v>125</v>
      </c>
      <c r="I5" s="4" t="s">
        <v>126</v>
      </c>
    </row>
    <row r="6" spans="1:9" ht="78.75">
      <c r="A6" s="3" t="s">
        <v>127</v>
      </c>
      <c r="B6" s="3" t="s">
        <v>208</v>
      </c>
      <c r="C6" s="3" t="s">
        <v>128</v>
      </c>
      <c r="D6" s="3" t="s">
        <v>207</v>
      </c>
      <c r="E6" s="3" t="s">
        <v>129</v>
      </c>
      <c r="F6" s="3" t="s">
        <v>60</v>
      </c>
      <c r="G6" s="3" t="s">
        <v>130</v>
      </c>
      <c r="H6" s="3" t="s">
        <v>131</v>
      </c>
      <c r="I6" s="3" t="s">
        <v>132</v>
      </c>
    </row>
    <row r="7" spans="1:9" ht="94.5">
      <c r="A7" s="4" t="s">
        <v>133</v>
      </c>
      <c r="B7" s="4" t="s">
        <v>208</v>
      </c>
      <c r="C7" s="4" t="s">
        <v>135</v>
      </c>
      <c r="D7" s="4" t="s">
        <v>207</v>
      </c>
      <c r="E7" s="4" t="s">
        <v>136</v>
      </c>
      <c r="F7" s="4" t="s">
        <v>137</v>
      </c>
      <c r="G7" s="4" t="s">
        <v>138</v>
      </c>
      <c r="H7" s="4" t="s">
        <v>139</v>
      </c>
      <c r="I7" s="4" t="s">
        <v>140</v>
      </c>
    </row>
    <row r="8" spans="1:9" ht="78.75">
      <c r="A8" s="3" t="s">
        <v>141</v>
      </c>
      <c r="B8" s="3" t="s">
        <v>208</v>
      </c>
      <c r="C8" s="3" t="s">
        <v>135</v>
      </c>
      <c r="D8" s="3" t="s">
        <v>207</v>
      </c>
      <c r="E8" s="3" t="s">
        <v>142</v>
      </c>
      <c r="F8" s="3" t="s">
        <v>137</v>
      </c>
      <c r="G8" s="3" t="s">
        <v>143</v>
      </c>
      <c r="H8" s="3" t="s">
        <v>139</v>
      </c>
      <c r="I8" s="3" t="s">
        <v>144</v>
      </c>
    </row>
    <row r="9" spans="1:9" ht="78.75">
      <c r="A9" s="4" t="s">
        <v>145</v>
      </c>
      <c r="B9" s="4" t="s">
        <v>208</v>
      </c>
      <c r="C9" s="4" t="s">
        <v>135</v>
      </c>
      <c r="D9" s="4" t="s">
        <v>207</v>
      </c>
      <c r="E9" s="4" t="s">
        <v>146</v>
      </c>
      <c r="F9" s="4" t="s">
        <v>137</v>
      </c>
      <c r="G9" s="4" t="s">
        <v>147</v>
      </c>
      <c r="H9" s="4" t="s">
        <v>139</v>
      </c>
      <c r="I9" s="4" t="s">
        <v>148</v>
      </c>
    </row>
    <row r="10" spans="1:9" ht="78.75">
      <c r="A10" s="3" t="s">
        <v>149</v>
      </c>
      <c r="B10" s="3" t="s">
        <v>208</v>
      </c>
      <c r="C10" s="3" t="s">
        <v>135</v>
      </c>
      <c r="D10" s="3" t="s">
        <v>207</v>
      </c>
      <c r="E10" s="3" t="s">
        <v>150</v>
      </c>
      <c r="F10" s="3" t="s">
        <v>137</v>
      </c>
      <c r="G10" s="3" t="s">
        <v>151</v>
      </c>
      <c r="H10" s="3" t="s">
        <v>139</v>
      </c>
      <c r="I10" s="3" t="s">
        <v>152</v>
      </c>
    </row>
    <row r="11" spans="1:9" ht="78.75">
      <c r="A11" s="4" t="s">
        <v>153</v>
      </c>
      <c r="B11" s="4" t="s">
        <v>208</v>
      </c>
      <c r="C11" s="4" t="s">
        <v>135</v>
      </c>
      <c r="D11" s="4" t="s">
        <v>207</v>
      </c>
      <c r="E11" s="4" t="s">
        <v>154</v>
      </c>
      <c r="F11" s="4" t="s">
        <v>137</v>
      </c>
      <c r="G11" s="4" t="s">
        <v>155</v>
      </c>
      <c r="H11" s="4" t="s">
        <v>139</v>
      </c>
      <c r="I11" s="4" t="s">
        <v>152</v>
      </c>
    </row>
    <row r="12" spans="1:9" ht="110.25">
      <c r="A12" s="3" t="s">
        <v>64</v>
      </c>
      <c r="B12" s="3" t="s">
        <v>206</v>
      </c>
      <c r="C12" s="3" t="s">
        <v>95</v>
      </c>
      <c r="D12" s="3" t="s">
        <v>207</v>
      </c>
      <c r="E12" s="3" t="s">
        <v>96</v>
      </c>
      <c r="F12" s="3" t="s">
        <v>69</v>
      </c>
      <c r="G12" s="3" t="s">
        <v>97</v>
      </c>
      <c r="H12" s="3" t="s">
        <v>98</v>
      </c>
      <c r="I12" s="3" t="s">
        <v>199</v>
      </c>
    </row>
    <row r="13" spans="1:9" ht="126">
      <c r="A13" s="4" t="s">
        <v>36</v>
      </c>
      <c r="B13" s="4" t="s">
        <v>206</v>
      </c>
      <c r="C13" s="4" t="s">
        <v>100</v>
      </c>
      <c r="D13" s="4" t="s">
        <v>207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201</v>
      </c>
    </row>
    <row r="14" spans="1:9" ht="126">
      <c r="A14" s="3" t="s">
        <v>45</v>
      </c>
      <c r="B14" s="3" t="s">
        <v>206</v>
      </c>
      <c r="C14" s="3" t="s">
        <v>106</v>
      </c>
      <c r="D14" s="3" t="s">
        <v>207</v>
      </c>
      <c r="E14" s="3" t="s">
        <v>107</v>
      </c>
      <c r="F14" s="3" t="s">
        <v>60</v>
      </c>
      <c r="G14" s="3" t="s">
        <v>108</v>
      </c>
      <c r="H14" s="3" t="s">
        <v>109</v>
      </c>
      <c r="I14" s="3" t="s">
        <v>202</v>
      </c>
    </row>
    <row r="15" spans="1:9" ht="78.75">
      <c r="A15" s="4" t="s">
        <v>159</v>
      </c>
      <c r="B15" s="4" t="s">
        <v>208</v>
      </c>
      <c r="C15" s="4" t="s">
        <v>135</v>
      </c>
      <c r="D15" s="4" t="s">
        <v>207</v>
      </c>
      <c r="E15" s="4" t="s">
        <v>160</v>
      </c>
      <c r="F15" s="4" t="s">
        <v>137</v>
      </c>
      <c r="G15" s="4" t="s">
        <v>161</v>
      </c>
      <c r="H15" s="4" t="s">
        <v>139</v>
      </c>
      <c r="I15" s="4" t="s">
        <v>162</v>
      </c>
    </row>
    <row r="16" spans="1:9" ht="78.75">
      <c r="A16" s="3" t="s">
        <v>163</v>
      </c>
      <c r="B16" s="3" t="s">
        <v>208</v>
      </c>
      <c r="C16" s="3" t="s">
        <v>164</v>
      </c>
      <c r="D16" s="3" t="s">
        <v>207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ht="78.75">
      <c r="A17" s="4" t="s">
        <v>170</v>
      </c>
      <c r="B17" s="4" t="s">
        <v>208</v>
      </c>
      <c r="C17" s="4" t="s">
        <v>171</v>
      </c>
      <c r="D17" s="4" t="s">
        <v>207</v>
      </c>
      <c r="E17" s="4" t="s">
        <v>172</v>
      </c>
      <c r="F17" s="4" t="s">
        <v>173</v>
      </c>
      <c r="G17" s="4" t="s">
        <v>174</v>
      </c>
      <c r="H17" s="4" t="s">
        <v>175</v>
      </c>
      <c r="I17" s="4" t="s">
        <v>176</v>
      </c>
    </row>
    <row r="18" spans="1:9" ht="78.75">
      <c r="A18" s="3" t="s">
        <v>177</v>
      </c>
      <c r="B18" s="3" t="s">
        <v>208</v>
      </c>
      <c r="C18" s="3" t="s">
        <v>112</v>
      </c>
      <c r="D18" s="3" t="s">
        <v>207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178</v>
      </c>
    </row>
    <row r="19" spans="1:9" ht="78.75">
      <c r="A19" s="4" t="s">
        <v>111</v>
      </c>
      <c r="B19" s="4" t="s">
        <v>206</v>
      </c>
      <c r="C19" s="4" t="s">
        <v>112</v>
      </c>
      <c r="D19" s="4" t="s">
        <v>207</v>
      </c>
      <c r="E19" s="4" t="s">
        <v>113</v>
      </c>
      <c r="F19" s="4" t="s">
        <v>114</v>
      </c>
      <c r="G19" s="4" t="s">
        <v>115</v>
      </c>
      <c r="H19" s="4" t="s">
        <v>116</v>
      </c>
      <c r="I19" s="4" t="s">
        <v>178</v>
      </c>
    </row>
    <row r="20" spans="1:9" ht="78.75">
      <c r="A20" s="3" t="s">
        <v>179</v>
      </c>
      <c r="B20" s="3" t="s">
        <v>208</v>
      </c>
      <c r="C20" s="3" t="s">
        <v>57</v>
      </c>
      <c r="D20" s="3" t="s">
        <v>207</v>
      </c>
      <c r="E20" s="3" t="s">
        <v>180</v>
      </c>
      <c r="F20" s="3" t="s">
        <v>181</v>
      </c>
      <c r="G20" s="3" t="s">
        <v>182</v>
      </c>
      <c r="H20" s="3" t="s">
        <v>183</v>
      </c>
      <c r="I20" s="3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/>
  </sheetViews>
  <sheetFormatPr defaultRowHeight="15.75"/>
  <cols>
    <col min="1" max="1" width="31" style="1" customWidth="1"/>
    <col min="2" max="4" width="42" style="1" customWidth="1"/>
    <col min="5" max="5" width="45" style="1" customWidth="1"/>
    <col min="6" max="6" width="36" style="1" customWidth="1"/>
    <col min="7" max="7" width="45" style="1" customWidth="1"/>
    <col min="8" max="8" width="39" style="1" customWidth="1"/>
    <col min="9" max="9" width="52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15.5" customHeight="1">
      <c r="A2" s="3" t="s">
        <v>9</v>
      </c>
      <c r="B2" s="3" t="s">
        <v>209</v>
      </c>
      <c r="C2" s="3" t="s">
        <v>76</v>
      </c>
      <c r="D2" s="3" t="s">
        <v>207</v>
      </c>
      <c r="E2" s="3" t="s">
        <v>78</v>
      </c>
      <c r="F2" s="3" t="s">
        <v>23</v>
      </c>
      <c r="G2" s="3" t="s">
        <v>79</v>
      </c>
      <c r="H2" s="3" t="s">
        <v>80</v>
      </c>
      <c r="I2" s="3" t="s">
        <v>187</v>
      </c>
    </row>
    <row r="3" spans="1:9" ht="173.25">
      <c r="A3" s="4" t="s">
        <v>18</v>
      </c>
      <c r="B3" s="4" t="s">
        <v>209</v>
      </c>
      <c r="C3" s="4" t="s">
        <v>82</v>
      </c>
      <c r="D3" s="4" t="s">
        <v>207</v>
      </c>
      <c r="E3" s="4" t="s">
        <v>83</v>
      </c>
      <c r="F3" s="4" t="s">
        <v>60</v>
      </c>
      <c r="G3" s="4" t="s">
        <v>84</v>
      </c>
      <c r="H3" s="4" t="s">
        <v>85</v>
      </c>
      <c r="I3" s="4" t="s">
        <v>189</v>
      </c>
    </row>
    <row r="4" spans="1:9" ht="220.5">
      <c r="A4" s="3" t="s">
        <v>27</v>
      </c>
      <c r="B4" s="3" t="s">
        <v>209</v>
      </c>
      <c r="C4" s="3" t="s">
        <v>88</v>
      </c>
      <c r="D4" s="3" t="s">
        <v>207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191</v>
      </c>
    </row>
    <row r="5" spans="1:9" ht="78.75">
      <c r="A5" s="4" t="s">
        <v>55</v>
      </c>
      <c r="B5" s="4" t="s">
        <v>210</v>
      </c>
      <c r="C5" s="4" t="s">
        <v>57</v>
      </c>
      <c r="D5" s="4" t="s">
        <v>207</v>
      </c>
      <c r="E5" s="4" t="s">
        <v>123</v>
      </c>
      <c r="F5" s="4" t="s">
        <v>60</v>
      </c>
      <c r="G5" s="4" t="s">
        <v>124</v>
      </c>
      <c r="H5" s="4" t="s">
        <v>125</v>
      </c>
      <c r="I5" s="4" t="s">
        <v>126</v>
      </c>
    </row>
    <row r="6" spans="1:9" ht="78.75">
      <c r="A6" s="3" t="s">
        <v>127</v>
      </c>
      <c r="B6" s="3" t="s">
        <v>210</v>
      </c>
      <c r="C6" s="3" t="s">
        <v>128</v>
      </c>
      <c r="D6" s="3" t="s">
        <v>207</v>
      </c>
      <c r="E6" s="3" t="s">
        <v>129</v>
      </c>
      <c r="F6" s="3" t="s">
        <v>60</v>
      </c>
      <c r="G6" s="3" t="s">
        <v>130</v>
      </c>
      <c r="H6" s="3" t="s">
        <v>131</v>
      </c>
      <c r="I6" s="3" t="s">
        <v>132</v>
      </c>
    </row>
    <row r="7" spans="1:9" ht="94.5">
      <c r="A7" s="4" t="s">
        <v>133</v>
      </c>
      <c r="B7" s="4" t="s">
        <v>210</v>
      </c>
      <c r="C7" s="4" t="s">
        <v>135</v>
      </c>
      <c r="D7" s="4" t="s">
        <v>207</v>
      </c>
      <c r="E7" s="4" t="s">
        <v>136</v>
      </c>
      <c r="F7" s="4" t="s">
        <v>137</v>
      </c>
      <c r="G7" s="4" t="s">
        <v>138</v>
      </c>
      <c r="H7" s="4" t="s">
        <v>139</v>
      </c>
      <c r="I7" s="4" t="s">
        <v>140</v>
      </c>
    </row>
    <row r="8" spans="1:9" ht="78.75">
      <c r="A8" s="3" t="s">
        <v>141</v>
      </c>
      <c r="B8" s="3" t="s">
        <v>210</v>
      </c>
      <c r="C8" s="3" t="s">
        <v>135</v>
      </c>
      <c r="D8" s="3" t="s">
        <v>207</v>
      </c>
      <c r="E8" s="3" t="s">
        <v>142</v>
      </c>
      <c r="F8" s="3" t="s">
        <v>137</v>
      </c>
      <c r="G8" s="3" t="s">
        <v>143</v>
      </c>
      <c r="H8" s="3" t="s">
        <v>139</v>
      </c>
      <c r="I8" s="3" t="s">
        <v>144</v>
      </c>
    </row>
    <row r="9" spans="1:9" ht="78.75">
      <c r="A9" s="4" t="s">
        <v>145</v>
      </c>
      <c r="B9" s="4" t="s">
        <v>210</v>
      </c>
      <c r="C9" s="4" t="s">
        <v>135</v>
      </c>
      <c r="D9" s="4" t="s">
        <v>207</v>
      </c>
      <c r="E9" s="4" t="s">
        <v>146</v>
      </c>
      <c r="F9" s="4" t="s">
        <v>137</v>
      </c>
      <c r="G9" s="4" t="s">
        <v>147</v>
      </c>
      <c r="H9" s="4" t="s">
        <v>139</v>
      </c>
      <c r="I9" s="4" t="s">
        <v>148</v>
      </c>
    </row>
    <row r="10" spans="1:9" ht="78.75">
      <c r="A10" s="3" t="s">
        <v>149</v>
      </c>
      <c r="B10" s="3" t="s">
        <v>210</v>
      </c>
      <c r="C10" s="3" t="s">
        <v>135</v>
      </c>
      <c r="D10" s="3" t="s">
        <v>207</v>
      </c>
      <c r="E10" s="3" t="s">
        <v>150</v>
      </c>
      <c r="F10" s="3" t="s">
        <v>137</v>
      </c>
      <c r="G10" s="3" t="s">
        <v>151</v>
      </c>
      <c r="H10" s="3" t="s">
        <v>139</v>
      </c>
      <c r="I10" s="3" t="s">
        <v>152</v>
      </c>
    </row>
    <row r="11" spans="1:9" ht="78.75">
      <c r="A11" s="4" t="s">
        <v>153</v>
      </c>
      <c r="B11" s="4" t="s">
        <v>210</v>
      </c>
      <c r="C11" s="4" t="s">
        <v>135</v>
      </c>
      <c r="D11" s="4" t="s">
        <v>207</v>
      </c>
      <c r="E11" s="4" t="s">
        <v>154</v>
      </c>
      <c r="F11" s="4" t="s">
        <v>137</v>
      </c>
      <c r="G11" s="4" t="s">
        <v>155</v>
      </c>
      <c r="H11" s="4" t="s">
        <v>139</v>
      </c>
      <c r="I11" s="4" t="s">
        <v>152</v>
      </c>
    </row>
    <row r="12" spans="1:9" ht="110.25">
      <c r="A12" s="3" t="s">
        <v>64</v>
      </c>
      <c r="B12" s="3" t="s">
        <v>209</v>
      </c>
      <c r="C12" s="3" t="s">
        <v>95</v>
      </c>
      <c r="D12" s="3" t="s">
        <v>207</v>
      </c>
      <c r="E12" s="3" t="s">
        <v>96</v>
      </c>
      <c r="F12" s="3" t="s">
        <v>69</v>
      </c>
      <c r="G12" s="3" t="s">
        <v>97</v>
      </c>
      <c r="H12" s="3" t="s">
        <v>98</v>
      </c>
      <c r="I12" s="3" t="s">
        <v>199</v>
      </c>
    </row>
    <row r="13" spans="1:9" ht="126">
      <c r="A13" s="4" t="s">
        <v>36</v>
      </c>
      <c r="B13" s="4" t="s">
        <v>209</v>
      </c>
      <c r="C13" s="4" t="s">
        <v>100</v>
      </c>
      <c r="D13" s="4" t="s">
        <v>207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201</v>
      </c>
    </row>
    <row r="14" spans="1:9" ht="126">
      <c r="A14" s="3" t="s">
        <v>45</v>
      </c>
      <c r="B14" s="3" t="s">
        <v>209</v>
      </c>
      <c r="C14" s="3" t="s">
        <v>106</v>
      </c>
      <c r="D14" s="3" t="s">
        <v>207</v>
      </c>
      <c r="E14" s="3" t="s">
        <v>107</v>
      </c>
      <c r="F14" s="3" t="s">
        <v>60</v>
      </c>
      <c r="G14" s="3" t="s">
        <v>108</v>
      </c>
      <c r="H14" s="3" t="s">
        <v>109</v>
      </c>
      <c r="I14" s="3" t="s">
        <v>202</v>
      </c>
    </row>
    <row r="15" spans="1:9" ht="78.75">
      <c r="A15" s="4" t="s">
        <v>159</v>
      </c>
      <c r="B15" s="4" t="s">
        <v>210</v>
      </c>
      <c r="C15" s="4" t="s">
        <v>135</v>
      </c>
      <c r="D15" s="4" t="s">
        <v>207</v>
      </c>
      <c r="E15" s="4" t="s">
        <v>160</v>
      </c>
      <c r="F15" s="4" t="s">
        <v>137</v>
      </c>
      <c r="G15" s="4" t="s">
        <v>161</v>
      </c>
      <c r="H15" s="4" t="s">
        <v>139</v>
      </c>
      <c r="I15" s="4" t="s">
        <v>162</v>
      </c>
    </row>
    <row r="16" spans="1:9" ht="78.75">
      <c r="A16" s="3" t="s">
        <v>163</v>
      </c>
      <c r="B16" s="3" t="s">
        <v>210</v>
      </c>
      <c r="C16" s="3" t="s">
        <v>164</v>
      </c>
      <c r="D16" s="3" t="s">
        <v>207</v>
      </c>
      <c r="E16" s="3" t="s">
        <v>165</v>
      </c>
      <c r="F16" s="3" t="s">
        <v>166</v>
      </c>
      <c r="G16" s="3" t="s">
        <v>167</v>
      </c>
      <c r="H16" s="3" t="s">
        <v>168</v>
      </c>
      <c r="I16" s="3" t="s">
        <v>169</v>
      </c>
    </row>
    <row r="17" spans="1:9" ht="78.75">
      <c r="A17" s="4" t="s">
        <v>170</v>
      </c>
      <c r="B17" s="4" t="s">
        <v>210</v>
      </c>
      <c r="C17" s="4" t="s">
        <v>171</v>
      </c>
      <c r="D17" s="4" t="s">
        <v>207</v>
      </c>
      <c r="E17" s="4" t="s">
        <v>172</v>
      </c>
      <c r="F17" s="4" t="s">
        <v>173</v>
      </c>
      <c r="G17" s="4" t="s">
        <v>174</v>
      </c>
      <c r="H17" s="4" t="s">
        <v>175</v>
      </c>
      <c r="I17" s="4" t="s">
        <v>176</v>
      </c>
    </row>
    <row r="18" spans="1:9" ht="78.75">
      <c r="A18" s="3" t="s">
        <v>177</v>
      </c>
      <c r="B18" s="3" t="s">
        <v>210</v>
      </c>
      <c r="C18" s="3" t="s">
        <v>112</v>
      </c>
      <c r="D18" s="3" t="s">
        <v>207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178</v>
      </c>
    </row>
    <row r="19" spans="1:9" ht="94.5">
      <c r="A19" s="4" t="s">
        <v>111</v>
      </c>
      <c r="B19" s="4" t="s">
        <v>209</v>
      </c>
      <c r="C19" s="4" t="s">
        <v>112</v>
      </c>
      <c r="D19" s="4" t="s">
        <v>207</v>
      </c>
      <c r="E19" s="4" t="s">
        <v>113</v>
      </c>
      <c r="F19" s="4" t="s">
        <v>114</v>
      </c>
      <c r="G19" s="4" t="s">
        <v>115</v>
      </c>
      <c r="H19" s="4" t="s">
        <v>116</v>
      </c>
      <c r="I19" s="4" t="s">
        <v>178</v>
      </c>
    </row>
    <row r="20" spans="1:9" ht="78.75">
      <c r="A20" s="3" t="s">
        <v>179</v>
      </c>
      <c r="B20" s="3" t="s">
        <v>210</v>
      </c>
      <c r="C20" s="3" t="s">
        <v>57</v>
      </c>
      <c r="D20" s="3" t="s">
        <v>207</v>
      </c>
      <c r="E20" s="3" t="s">
        <v>180</v>
      </c>
      <c r="F20" s="3" t="s">
        <v>181</v>
      </c>
      <c r="G20" s="3" t="s">
        <v>182</v>
      </c>
      <c r="H20" s="3" t="s">
        <v>183</v>
      </c>
      <c r="I20" s="3" t="s">
        <v>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/>
  </sheetViews>
  <sheetFormatPr defaultRowHeight="15.75"/>
  <cols>
    <col min="1" max="1" width="31" style="1" customWidth="1"/>
    <col min="2" max="3" width="40" style="1" customWidth="1"/>
    <col min="4" max="4" width="37" style="1" customWidth="1"/>
    <col min="5" max="5" width="44" style="1" customWidth="1"/>
    <col min="6" max="6" width="35" style="1" customWidth="1"/>
    <col min="7" max="7" width="43" style="1" customWidth="1"/>
    <col min="8" max="8" width="38" style="1" customWidth="1"/>
    <col min="9" max="9" width="48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8.75">
      <c r="A2" s="3" t="s">
        <v>9</v>
      </c>
      <c r="B2" s="3" t="s">
        <v>211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78.75">
      <c r="A3" s="4" t="s">
        <v>18</v>
      </c>
      <c r="B3" s="4" t="s">
        <v>212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spans="1:9" ht="94.5">
      <c r="A4" s="3" t="s">
        <v>27</v>
      </c>
      <c r="B4" s="3" t="s">
        <v>211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ht="63">
      <c r="A5" s="4" t="s">
        <v>55</v>
      </c>
      <c r="B5" s="4" t="s">
        <v>211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63</v>
      </c>
    </row>
    <row r="6" spans="1:9" ht="78.75">
      <c r="A6" s="3" t="s">
        <v>127</v>
      </c>
      <c r="B6" s="3" t="s">
        <v>211</v>
      </c>
      <c r="C6" s="3" t="s">
        <v>213</v>
      </c>
      <c r="D6" s="3" t="s">
        <v>214</v>
      </c>
      <c r="E6" s="3" t="s">
        <v>215</v>
      </c>
      <c r="F6" s="3" t="s">
        <v>23</v>
      </c>
      <c r="G6" s="3" t="s">
        <v>216</v>
      </c>
      <c r="H6" s="3" t="s">
        <v>217</v>
      </c>
      <c r="I6" s="3" t="s">
        <v>218</v>
      </c>
    </row>
    <row r="7" spans="1:9" ht="126">
      <c r="A7" s="4" t="s">
        <v>133</v>
      </c>
      <c r="B7" s="4" t="s">
        <v>219</v>
      </c>
      <c r="C7" s="4" t="s">
        <v>135</v>
      </c>
      <c r="D7" s="4" t="s">
        <v>220</v>
      </c>
      <c r="E7" s="4" t="s">
        <v>221</v>
      </c>
      <c r="F7" s="4" t="s">
        <v>222</v>
      </c>
      <c r="G7" s="4" t="s">
        <v>223</v>
      </c>
      <c r="H7" s="4" t="s">
        <v>224</v>
      </c>
      <c r="I7" s="4" t="s">
        <v>225</v>
      </c>
    </row>
    <row r="8" spans="1:9" ht="78.75">
      <c r="A8" s="3" t="s">
        <v>141</v>
      </c>
      <c r="B8" s="3" t="s">
        <v>219</v>
      </c>
      <c r="C8" s="3" t="s">
        <v>226</v>
      </c>
      <c r="D8" s="3" t="s">
        <v>227</v>
      </c>
      <c r="E8" s="3" t="s">
        <v>228</v>
      </c>
      <c r="F8" s="3" t="s">
        <v>229</v>
      </c>
      <c r="G8" s="3" t="s">
        <v>230</v>
      </c>
      <c r="H8" s="3" t="s">
        <v>231</v>
      </c>
      <c r="I8" s="3" t="s">
        <v>232</v>
      </c>
    </row>
    <row r="9" spans="1:9" ht="110.25">
      <c r="A9" s="4" t="s">
        <v>145</v>
      </c>
      <c r="B9" s="4" t="s">
        <v>219</v>
      </c>
      <c r="C9" s="4" t="s">
        <v>233</v>
      </c>
      <c r="D9" s="4" t="s">
        <v>234</v>
      </c>
      <c r="E9" s="4" t="s">
        <v>235</v>
      </c>
      <c r="F9" s="4" t="s">
        <v>236</v>
      </c>
      <c r="G9" s="4" t="s">
        <v>237</v>
      </c>
      <c r="H9" s="4" t="s">
        <v>238</v>
      </c>
      <c r="I9" s="4" t="s">
        <v>239</v>
      </c>
    </row>
    <row r="10" spans="1:9" ht="63">
      <c r="A10" s="3" t="s">
        <v>149</v>
      </c>
      <c r="B10" s="3" t="s">
        <v>219</v>
      </c>
      <c r="C10" s="3" t="s">
        <v>240</v>
      </c>
      <c r="D10" s="3" t="s">
        <v>241</v>
      </c>
      <c r="E10" s="3" t="s">
        <v>242</v>
      </c>
      <c r="F10" s="3" t="s">
        <v>243</v>
      </c>
      <c r="G10" s="3" t="s">
        <v>244</v>
      </c>
      <c r="H10" s="3" t="s">
        <v>245</v>
      </c>
      <c r="I10" s="3" t="s">
        <v>246</v>
      </c>
    </row>
    <row r="11" spans="1:9" ht="63">
      <c r="A11" s="4" t="s">
        <v>153</v>
      </c>
      <c r="B11" s="4" t="s">
        <v>219</v>
      </c>
      <c r="C11" s="4" t="s">
        <v>247</v>
      </c>
      <c r="D11" s="4" t="s">
        <v>248</v>
      </c>
      <c r="E11" s="4" t="s">
        <v>249</v>
      </c>
      <c r="F11" s="4" t="s">
        <v>250</v>
      </c>
      <c r="G11" s="4" t="s">
        <v>251</v>
      </c>
      <c r="H11" s="4" t="s">
        <v>252</v>
      </c>
      <c r="I11" s="4" t="s">
        <v>246</v>
      </c>
    </row>
    <row r="12" spans="1:9" ht="94.5">
      <c r="A12" s="3" t="s">
        <v>64</v>
      </c>
      <c r="B12" s="3" t="s">
        <v>253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72</v>
      </c>
    </row>
    <row r="13" spans="1:9" ht="94.5">
      <c r="A13" s="4" t="s">
        <v>36</v>
      </c>
      <c r="B13" s="4" t="s">
        <v>254</v>
      </c>
      <c r="C13" s="4" t="s">
        <v>38</v>
      </c>
      <c r="D13" s="4" t="s">
        <v>39</v>
      </c>
      <c r="E13" s="4" t="s">
        <v>40</v>
      </c>
      <c r="F13" s="4" t="s">
        <v>41</v>
      </c>
      <c r="G13" s="4" t="s">
        <v>42</v>
      </c>
      <c r="H13" s="4" t="s">
        <v>43</v>
      </c>
      <c r="I13" s="4" t="s">
        <v>44</v>
      </c>
    </row>
    <row r="14" spans="1:9" ht="78.75">
      <c r="A14" s="3" t="s">
        <v>45</v>
      </c>
      <c r="B14" s="3" t="s">
        <v>255</v>
      </c>
      <c r="C14" s="3" t="s">
        <v>47</v>
      </c>
      <c r="D14" s="3" t="s">
        <v>48</v>
      </c>
      <c r="E14" s="3" t="s">
        <v>49</v>
      </c>
      <c r="F14" s="3" t="s">
        <v>23</v>
      </c>
      <c r="G14" s="3" t="s">
        <v>50</v>
      </c>
      <c r="H14" s="3" t="s">
        <v>51</v>
      </c>
      <c r="I14" s="3" t="s">
        <v>52</v>
      </c>
    </row>
    <row r="15" spans="1:9" ht="63">
      <c r="A15" s="4" t="s">
        <v>159</v>
      </c>
      <c r="B15" s="4" t="s">
        <v>219</v>
      </c>
      <c r="C15" s="4" t="s">
        <v>256</v>
      </c>
      <c r="D15" s="4" t="s">
        <v>257</v>
      </c>
      <c r="E15" s="4" t="s">
        <v>258</v>
      </c>
      <c r="F15" s="4" t="s">
        <v>259</v>
      </c>
      <c r="G15" s="4" t="s">
        <v>260</v>
      </c>
      <c r="H15" s="4" t="s">
        <v>261</v>
      </c>
      <c r="I15" s="4" t="s">
        <v>262</v>
      </c>
    </row>
    <row r="16" spans="1:9" ht="63">
      <c r="A16" s="3" t="s">
        <v>163</v>
      </c>
      <c r="B16" s="3" t="s">
        <v>263</v>
      </c>
      <c r="C16" s="3" t="s">
        <v>264</v>
      </c>
      <c r="D16" s="3" t="s">
        <v>265</v>
      </c>
      <c r="E16" s="3" t="s">
        <v>266</v>
      </c>
      <c r="F16" s="3" t="s">
        <v>166</v>
      </c>
      <c r="G16" s="3" t="s">
        <v>267</v>
      </c>
      <c r="H16" s="3" t="s">
        <v>268</v>
      </c>
      <c r="I16" s="3" t="s">
        <v>169</v>
      </c>
    </row>
    <row r="17" spans="1:9" ht="63">
      <c r="A17" s="4" t="s">
        <v>170</v>
      </c>
      <c r="B17" s="4" t="s">
        <v>211</v>
      </c>
      <c r="C17" s="4" t="s">
        <v>269</v>
      </c>
      <c r="D17" s="4" t="s">
        <v>270</v>
      </c>
      <c r="E17" s="4" t="s">
        <v>271</v>
      </c>
      <c r="F17" s="4" t="s">
        <v>272</v>
      </c>
      <c r="G17" s="4" t="s">
        <v>273</v>
      </c>
      <c r="H17" s="4" t="s">
        <v>274</v>
      </c>
      <c r="I17" s="4" t="s">
        <v>275</v>
      </c>
    </row>
    <row r="18" spans="1:9" ht="78.75">
      <c r="A18" s="3" t="s">
        <v>177</v>
      </c>
      <c r="B18" s="3" t="s">
        <v>211</v>
      </c>
      <c r="C18" s="3" t="s">
        <v>276</v>
      </c>
      <c r="D18" s="3" t="s">
        <v>277</v>
      </c>
      <c r="E18" s="3" t="s">
        <v>278</v>
      </c>
      <c r="F18" s="3" t="s">
        <v>279</v>
      </c>
      <c r="G18" s="3" t="s">
        <v>280</v>
      </c>
      <c r="H18" s="3" t="s">
        <v>116</v>
      </c>
      <c r="I18" s="3" t="s">
        <v>281</v>
      </c>
    </row>
    <row r="19" spans="1:9" ht="78.75">
      <c r="A19" s="4" t="s">
        <v>111</v>
      </c>
      <c r="B19" s="4" t="s">
        <v>211</v>
      </c>
      <c r="C19" s="4" t="s">
        <v>276</v>
      </c>
      <c r="D19" s="4" t="s">
        <v>277</v>
      </c>
      <c r="E19" s="4" t="s">
        <v>278</v>
      </c>
      <c r="F19" s="4" t="s">
        <v>279</v>
      </c>
      <c r="G19" s="4" t="s">
        <v>280</v>
      </c>
      <c r="H19" s="4" t="s">
        <v>116</v>
      </c>
      <c r="I19" s="4" t="s">
        <v>281</v>
      </c>
    </row>
    <row r="20" spans="1:9" ht="63">
      <c r="A20" s="3" t="s">
        <v>179</v>
      </c>
      <c r="B20" s="3" t="s">
        <v>211</v>
      </c>
      <c r="C20" s="3" t="s">
        <v>57</v>
      </c>
      <c r="D20" s="3" t="s">
        <v>282</v>
      </c>
      <c r="E20" s="3" t="s">
        <v>283</v>
      </c>
      <c r="F20" s="3" t="s">
        <v>284</v>
      </c>
      <c r="G20" s="3" t="s">
        <v>285</v>
      </c>
      <c r="H20" s="3" t="s">
        <v>286</v>
      </c>
      <c r="I20" s="3" t="s">
        <v>126</v>
      </c>
    </row>
    <row r="21" spans="1:9">
      <c r="A21" s="4"/>
      <c r="B21" s="4"/>
      <c r="C21" s="4"/>
      <c r="D21" s="4"/>
      <c r="E21" s="4"/>
      <c r="F21" s="4"/>
      <c r="G21" s="4"/>
      <c r="H21" s="4"/>
      <c r="I21" s="4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A00-000000000000}">
  <dimension ref="A1:J286"/>
  <sheetViews>
    <sheetView workbookViewId="0"/>
  </sheetViews>
  <sheetFormatPr defaultRowHeight="14.25"/>
  <cols>
    <col min="1" max="1" width="13" customWidth="1"/>
    <col min="2" max="2" width="12" customWidth="1"/>
    <col min="3" max="3" width="26" customWidth="1"/>
    <col min="4" max="4" width="28" customWidth="1"/>
    <col min="5" max="5" width="34" customWidth="1"/>
    <col min="6" max="6" width="55" customWidth="1"/>
    <col min="7" max="7" width="45" customWidth="1"/>
    <col min="8" max="8" width="34" customWidth="1"/>
    <col min="9" max="9" width="55" customWidth="1"/>
    <col min="10" max="10" width="18" customWidth="1"/>
  </cols>
  <sheetData>
    <row r="1" spans="1:10" ht="15">
      <c r="A1" s="13" t="s">
        <v>785</v>
      </c>
      <c r="B1" s="13" t="s">
        <v>287</v>
      </c>
      <c r="C1" s="13" t="s">
        <v>786</v>
      </c>
      <c r="D1" s="13" t="s">
        <v>0</v>
      </c>
      <c r="E1" s="13" t="s">
        <v>787</v>
      </c>
      <c r="F1" s="13" t="s">
        <v>788</v>
      </c>
      <c r="G1" s="13" t="s">
        <v>308</v>
      </c>
      <c r="H1" s="13" t="s">
        <v>789</v>
      </c>
      <c r="I1" s="13" t="s">
        <v>790</v>
      </c>
      <c r="J1" s="13" t="s">
        <v>791</v>
      </c>
    </row>
    <row r="2" spans="1:10" ht="57">
      <c r="A2" s="10" t="s">
        <v>792</v>
      </c>
      <c r="B2" s="10" t="s">
        <v>316</v>
      </c>
      <c r="C2" s="10" t="s">
        <v>317</v>
      </c>
      <c r="D2" s="10" t="s">
        <v>9</v>
      </c>
      <c r="E2" s="10" t="s">
        <v>793</v>
      </c>
      <c r="F2" s="10" t="s">
        <v>794</v>
      </c>
      <c r="G2" s="10" t="s">
        <v>328</v>
      </c>
      <c r="H2" s="10" t="s">
        <v>334</v>
      </c>
      <c r="I2" s="10" t="s">
        <v>795</v>
      </c>
      <c r="J2" s="10" t="s">
        <v>327</v>
      </c>
    </row>
    <row r="3" spans="1:10" ht="42.75">
      <c r="A3" s="10" t="s">
        <v>796</v>
      </c>
      <c r="B3" s="10" t="s">
        <v>316</v>
      </c>
      <c r="C3" s="10" t="s">
        <v>317</v>
      </c>
      <c r="D3" s="10" t="s">
        <v>9</v>
      </c>
      <c r="E3" s="10" t="s">
        <v>797</v>
      </c>
      <c r="F3" s="10" t="s">
        <v>798</v>
      </c>
      <c r="G3" s="10" t="s">
        <v>328</v>
      </c>
      <c r="H3" s="10" t="s">
        <v>334</v>
      </c>
      <c r="I3" s="10" t="s">
        <v>799</v>
      </c>
      <c r="J3" s="10" t="s">
        <v>349</v>
      </c>
    </row>
    <row r="4" spans="1:10" ht="42.75">
      <c r="A4" s="10" t="s">
        <v>800</v>
      </c>
      <c r="B4" s="10" t="s">
        <v>316</v>
      </c>
      <c r="C4" s="10" t="s">
        <v>317</v>
      </c>
      <c r="D4" s="10" t="s">
        <v>9</v>
      </c>
      <c r="E4" s="10" t="s">
        <v>801</v>
      </c>
      <c r="F4" s="10" t="s">
        <v>802</v>
      </c>
      <c r="G4" s="10" t="s">
        <v>328</v>
      </c>
      <c r="H4" s="10" t="s">
        <v>334</v>
      </c>
      <c r="I4" s="10" t="s">
        <v>803</v>
      </c>
      <c r="J4" s="10" t="s">
        <v>327</v>
      </c>
    </row>
    <row r="5" spans="1:10" ht="42.75">
      <c r="A5" s="10" t="s">
        <v>804</v>
      </c>
      <c r="B5" s="10" t="s">
        <v>335</v>
      </c>
      <c r="C5" s="10" t="s">
        <v>317</v>
      </c>
      <c r="D5" s="10" t="s">
        <v>18</v>
      </c>
      <c r="E5" s="10" t="s">
        <v>793</v>
      </c>
      <c r="F5" s="10" t="s">
        <v>805</v>
      </c>
      <c r="G5" s="10" t="s">
        <v>328</v>
      </c>
      <c r="H5" s="10" t="s">
        <v>334</v>
      </c>
      <c r="I5" s="10" t="s">
        <v>795</v>
      </c>
      <c r="J5" s="10" t="s">
        <v>327</v>
      </c>
    </row>
    <row r="6" spans="1:10" ht="42.75">
      <c r="A6" s="10" t="s">
        <v>806</v>
      </c>
      <c r="B6" s="10" t="s">
        <v>335</v>
      </c>
      <c r="C6" s="10" t="s">
        <v>317</v>
      </c>
      <c r="D6" s="10" t="s">
        <v>18</v>
      </c>
      <c r="E6" s="10" t="s">
        <v>797</v>
      </c>
      <c r="F6" s="10" t="s">
        <v>798</v>
      </c>
      <c r="G6" s="10" t="s">
        <v>328</v>
      </c>
      <c r="H6" s="10" t="s">
        <v>334</v>
      </c>
      <c r="I6" s="10" t="s">
        <v>799</v>
      </c>
      <c r="J6" s="10" t="s">
        <v>349</v>
      </c>
    </row>
    <row r="7" spans="1:10" ht="42.75">
      <c r="A7" s="10" t="s">
        <v>807</v>
      </c>
      <c r="B7" s="10" t="s">
        <v>335</v>
      </c>
      <c r="C7" s="10" t="s">
        <v>317</v>
      </c>
      <c r="D7" s="10" t="s">
        <v>18</v>
      </c>
      <c r="E7" s="10" t="s">
        <v>801</v>
      </c>
      <c r="F7" s="10" t="s">
        <v>802</v>
      </c>
      <c r="G7" s="10" t="s">
        <v>328</v>
      </c>
      <c r="H7" s="10" t="s">
        <v>334</v>
      </c>
      <c r="I7" s="10" t="s">
        <v>803</v>
      </c>
      <c r="J7" s="10" t="s">
        <v>327</v>
      </c>
    </row>
    <row r="8" spans="1:10" ht="42.75">
      <c r="A8" s="10" t="s">
        <v>808</v>
      </c>
      <c r="B8" s="10" t="s">
        <v>339</v>
      </c>
      <c r="C8" s="10" t="s">
        <v>317</v>
      </c>
      <c r="D8" s="10" t="s">
        <v>27</v>
      </c>
      <c r="E8" s="10" t="s">
        <v>809</v>
      </c>
      <c r="F8" s="10" t="s">
        <v>810</v>
      </c>
      <c r="G8" s="10" t="s">
        <v>350</v>
      </c>
      <c r="H8" s="10" t="s">
        <v>334</v>
      </c>
      <c r="I8" s="10" t="s">
        <v>795</v>
      </c>
      <c r="J8" s="10" t="s">
        <v>349</v>
      </c>
    </row>
    <row r="9" spans="1:10" ht="42.75">
      <c r="A9" s="10" t="s">
        <v>811</v>
      </c>
      <c r="B9" s="10" t="s">
        <v>339</v>
      </c>
      <c r="C9" s="10" t="s">
        <v>317</v>
      </c>
      <c r="D9" s="10" t="s">
        <v>27</v>
      </c>
      <c r="E9" s="10" t="s">
        <v>797</v>
      </c>
      <c r="F9" s="10" t="s">
        <v>798</v>
      </c>
      <c r="G9" s="10" t="s">
        <v>350</v>
      </c>
      <c r="H9" s="10" t="s">
        <v>334</v>
      </c>
      <c r="I9" s="10" t="s">
        <v>799</v>
      </c>
      <c r="J9" s="10" t="s">
        <v>349</v>
      </c>
    </row>
    <row r="10" spans="1:10" ht="42.75">
      <c r="A10" s="10" t="s">
        <v>812</v>
      </c>
      <c r="B10" s="10" t="s">
        <v>339</v>
      </c>
      <c r="C10" s="10" t="s">
        <v>317</v>
      </c>
      <c r="D10" s="10" t="s">
        <v>27</v>
      </c>
      <c r="E10" s="10" t="s">
        <v>801</v>
      </c>
      <c r="F10" s="10" t="s">
        <v>813</v>
      </c>
      <c r="G10" s="10" t="s">
        <v>350</v>
      </c>
      <c r="H10" s="10" t="s">
        <v>334</v>
      </c>
      <c r="I10" s="10" t="s">
        <v>803</v>
      </c>
      <c r="J10" s="10" t="s">
        <v>327</v>
      </c>
    </row>
    <row r="11" spans="1:10" ht="57">
      <c r="A11" s="10" t="s">
        <v>814</v>
      </c>
      <c r="B11" s="10" t="s">
        <v>355</v>
      </c>
      <c r="C11" s="10" t="s">
        <v>317</v>
      </c>
      <c r="D11" s="10" t="s">
        <v>36</v>
      </c>
      <c r="E11" s="10" t="s">
        <v>809</v>
      </c>
      <c r="F11" s="10" t="s">
        <v>815</v>
      </c>
      <c r="G11" s="10" t="s">
        <v>365</v>
      </c>
      <c r="H11" s="10" t="s">
        <v>369</v>
      </c>
      <c r="I11" s="10" t="s">
        <v>795</v>
      </c>
      <c r="J11" s="10" t="s">
        <v>349</v>
      </c>
    </row>
    <row r="12" spans="1:10" ht="42.75">
      <c r="A12" s="10" t="s">
        <v>816</v>
      </c>
      <c r="B12" s="10" t="s">
        <v>355</v>
      </c>
      <c r="C12" s="10" t="s">
        <v>317</v>
      </c>
      <c r="D12" s="10" t="s">
        <v>36</v>
      </c>
      <c r="E12" s="10" t="s">
        <v>797</v>
      </c>
      <c r="F12" s="10" t="s">
        <v>798</v>
      </c>
      <c r="G12" s="10" t="s">
        <v>365</v>
      </c>
      <c r="H12" s="10" t="s">
        <v>369</v>
      </c>
      <c r="I12" s="10" t="s">
        <v>799</v>
      </c>
      <c r="J12" s="10" t="s">
        <v>349</v>
      </c>
    </row>
    <row r="13" spans="1:10" ht="42.75">
      <c r="A13" s="10" t="s">
        <v>817</v>
      </c>
      <c r="B13" s="10" t="s">
        <v>370</v>
      </c>
      <c r="C13" s="10" t="s">
        <v>317</v>
      </c>
      <c r="D13" s="10" t="s">
        <v>45</v>
      </c>
      <c r="E13" s="10" t="s">
        <v>797</v>
      </c>
      <c r="F13" s="10" t="s">
        <v>798</v>
      </c>
      <c r="G13" s="10" t="s">
        <v>381</v>
      </c>
      <c r="H13" s="10" t="s">
        <v>334</v>
      </c>
      <c r="I13" s="10" t="s">
        <v>799</v>
      </c>
      <c r="J13" s="10" t="s">
        <v>349</v>
      </c>
    </row>
    <row r="14" spans="1:10" ht="42.75">
      <c r="A14" s="10" t="s">
        <v>818</v>
      </c>
      <c r="B14" s="10" t="s">
        <v>370</v>
      </c>
      <c r="C14" s="10" t="s">
        <v>317</v>
      </c>
      <c r="D14" s="10" t="s">
        <v>45</v>
      </c>
      <c r="E14" s="10" t="s">
        <v>801</v>
      </c>
      <c r="F14" s="10" t="s">
        <v>819</v>
      </c>
      <c r="G14" s="10" t="s">
        <v>381</v>
      </c>
      <c r="H14" s="10" t="s">
        <v>334</v>
      </c>
      <c r="I14" s="10" t="s">
        <v>803</v>
      </c>
      <c r="J14" s="10" t="s">
        <v>327</v>
      </c>
    </row>
    <row r="15" spans="1:10" ht="57">
      <c r="A15" s="10" t="s">
        <v>820</v>
      </c>
      <c r="B15" s="10" t="s">
        <v>386</v>
      </c>
      <c r="C15" s="10" t="s">
        <v>387</v>
      </c>
      <c r="D15" s="10" t="s">
        <v>9</v>
      </c>
      <c r="E15" s="10" t="s">
        <v>793</v>
      </c>
      <c r="F15" s="10" t="s">
        <v>794</v>
      </c>
      <c r="G15" s="10" t="s">
        <v>389</v>
      </c>
      <c r="H15" s="10" t="s">
        <v>334</v>
      </c>
      <c r="I15" s="10" t="s">
        <v>795</v>
      </c>
      <c r="J15" s="10" t="s">
        <v>327</v>
      </c>
    </row>
    <row r="16" spans="1:10" ht="42.75">
      <c r="A16" s="10" t="s">
        <v>821</v>
      </c>
      <c r="B16" s="10" t="s">
        <v>386</v>
      </c>
      <c r="C16" s="10" t="s">
        <v>387</v>
      </c>
      <c r="D16" s="10" t="s">
        <v>9</v>
      </c>
      <c r="E16" s="10" t="s">
        <v>797</v>
      </c>
      <c r="F16" s="10" t="s">
        <v>798</v>
      </c>
      <c r="G16" s="10" t="s">
        <v>389</v>
      </c>
      <c r="H16" s="10" t="s">
        <v>334</v>
      </c>
      <c r="I16" s="10" t="s">
        <v>799</v>
      </c>
      <c r="J16" s="10" t="s">
        <v>349</v>
      </c>
    </row>
    <row r="17" spans="1:10" ht="42.75">
      <c r="A17" s="10" t="s">
        <v>822</v>
      </c>
      <c r="B17" s="10" t="s">
        <v>386</v>
      </c>
      <c r="C17" s="10" t="s">
        <v>387</v>
      </c>
      <c r="D17" s="10" t="s">
        <v>9</v>
      </c>
      <c r="E17" s="10" t="s">
        <v>801</v>
      </c>
      <c r="F17" s="10" t="s">
        <v>802</v>
      </c>
      <c r="G17" s="10" t="s">
        <v>389</v>
      </c>
      <c r="H17" s="10" t="s">
        <v>334</v>
      </c>
      <c r="I17" s="10" t="s">
        <v>803</v>
      </c>
      <c r="J17" s="10" t="s">
        <v>327</v>
      </c>
    </row>
    <row r="18" spans="1:10" ht="42.75">
      <c r="A18" s="10" t="s">
        <v>823</v>
      </c>
      <c r="B18" s="10" t="s">
        <v>391</v>
      </c>
      <c r="C18" s="10" t="s">
        <v>387</v>
      </c>
      <c r="D18" s="10" t="s">
        <v>18</v>
      </c>
      <c r="E18" s="10" t="s">
        <v>793</v>
      </c>
      <c r="F18" s="10" t="s">
        <v>805</v>
      </c>
      <c r="G18" s="10" t="s">
        <v>389</v>
      </c>
      <c r="H18" s="10" t="s">
        <v>334</v>
      </c>
      <c r="I18" s="10" t="s">
        <v>795</v>
      </c>
      <c r="J18" s="10" t="s">
        <v>327</v>
      </c>
    </row>
    <row r="19" spans="1:10" ht="42.75">
      <c r="A19" s="10" t="s">
        <v>824</v>
      </c>
      <c r="B19" s="10" t="s">
        <v>391</v>
      </c>
      <c r="C19" s="10" t="s">
        <v>387</v>
      </c>
      <c r="D19" s="10" t="s">
        <v>18</v>
      </c>
      <c r="E19" s="10" t="s">
        <v>797</v>
      </c>
      <c r="F19" s="10" t="s">
        <v>798</v>
      </c>
      <c r="G19" s="10" t="s">
        <v>389</v>
      </c>
      <c r="H19" s="10" t="s">
        <v>334</v>
      </c>
      <c r="I19" s="10" t="s">
        <v>799</v>
      </c>
      <c r="J19" s="10" t="s">
        <v>349</v>
      </c>
    </row>
    <row r="20" spans="1:10" ht="42.75">
      <c r="A20" s="10" t="s">
        <v>825</v>
      </c>
      <c r="B20" s="10" t="s">
        <v>391</v>
      </c>
      <c r="C20" s="10" t="s">
        <v>387</v>
      </c>
      <c r="D20" s="10" t="s">
        <v>18</v>
      </c>
      <c r="E20" s="10" t="s">
        <v>801</v>
      </c>
      <c r="F20" s="10" t="s">
        <v>802</v>
      </c>
      <c r="G20" s="10" t="s">
        <v>389</v>
      </c>
      <c r="H20" s="10" t="s">
        <v>334</v>
      </c>
      <c r="I20" s="10" t="s">
        <v>803</v>
      </c>
      <c r="J20" s="10" t="s">
        <v>327</v>
      </c>
    </row>
    <row r="21" spans="1:10" ht="42.75">
      <c r="A21" s="10" t="s">
        <v>826</v>
      </c>
      <c r="B21" s="10" t="s">
        <v>394</v>
      </c>
      <c r="C21" s="10" t="s">
        <v>387</v>
      </c>
      <c r="D21" s="10" t="s">
        <v>27</v>
      </c>
      <c r="E21" s="10" t="s">
        <v>809</v>
      </c>
      <c r="F21" s="10" t="s">
        <v>810</v>
      </c>
      <c r="G21" s="10" t="s">
        <v>396</v>
      </c>
      <c r="H21" s="10" t="s">
        <v>334</v>
      </c>
      <c r="I21" s="10" t="s">
        <v>795</v>
      </c>
      <c r="J21" s="10" t="s">
        <v>349</v>
      </c>
    </row>
    <row r="22" spans="1:10" ht="42.75">
      <c r="A22" s="10" t="s">
        <v>827</v>
      </c>
      <c r="B22" s="10" t="s">
        <v>394</v>
      </c>
      <c r="C22" s="10" t="s">
        <v>387</v>
      </c>
      <c r="D22" s="10" t="s">
        <v>27</v>
      </c>
      <c r="E22" s="10" t="s">
        <v>797</v>
      </c>
      <c r="F22" s="10" t="s">
        <v>798</v>
      </c>
      <c r="G22" s="10" t="s">
        <v>396</v>
      </c>
      <c r="H22" s="10" t="s">
        <v>334</v>
      </c>
      <c r="I22" s="10" t="s">
        <v>799</v>
      </c>
      <c r="J22" s="10" t="s">
        <v>349</v>
      </c>
    </row>
    <row r="23" spans="1:10" ht="42.75">
      <c r="A23" s="10" t="s">
        <v>828</v>
      </c>
      <c r="B23" s="10" t="s">
        <v>394</v>
      </c>
      <c r="C23" s="10" t="s">
        <v>387</v>
      </c>
      <c r="D23" s="10" t="s">
        <v>27</v>
      </c>
      <c r="E23" s="10" t="s">
        <v>801</v>
      </c>
      <c r="F23" s="10" t="s">
        <v>813</v>
      </c>
      <c r="G23" s="10" t="s">
        <v>396</v>
      </c>
      <c r="H23" s="10" t="s">
        <v>334</v>
      </c>
      <c r="I23" s="10" t="s">
        <v>803</v>
      </c>
      <c r="J23" s="10" t="s">
        <v>327</v>
      </c>
    </row>
    <row r="24" spans="1:10" ht="42.75">
      <c r="A24" s="10" t="s">
        <v>829</v>
      </c>
      <c r="B24" s="10" t="s">
        <v>398</v>
      </c>
      <c r="C24" s="10" t="s">
        <v>387</v>
      </c>
      <c r="D24" s="10" t="s">
        <v>55</v>
      </c>
      <c r="E24" s="10" t="inlineStr">
        <is>
          <t>Correspondência parcial após ampliação de escopo</t>
        </is>
      </c>
      <c r="F24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24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OF022 — Conselho Tutelar; seu uso para o público ampliado deve ser validado.</t>
        </is>
      </c>
      <c r="H24" s="10" t="s">
        <v>334</v>
      </c>
      <c r="I24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4" s="10" t="inlineStr">
        <is>
          <t>A VALIDAR</t>
        </is>
      </c>
    </row>
    <row r="25" spans="1:10" ht="42.75">
      <c r="A25" s="10" t="s">
        <v>832</v>
      </c>
      <c r="B25" s="10" t="s">
        <v>398</v>
      </c>
      <c r="C25" s="10" t="s">
        <v>387</v>
      </c>
      <c r="D25" s="10" t="s">
        <v>55</v>
      </c>
      <c r="E25" s="10" t="s">
        <v>797</v>
      </c>
      <c r="F25" s="10" t="s">
        <v>798</v>
      </c>
      <c r="G25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OF022 — Conselho Tutelar; seu uso para o público ampliado deve ser validado.</t>
        </is>
      </c>
      <c r="H25" s="10" t="s">
        <v>334</v>
      </c>
      <c r="I25" s="10" t="s">
        <v>799</v>
      </c>
      <c r="J25" s="10" t="s">
        <v>349</v>
      </c>
    </row>
    <row r="26" spans="1:10" ht="57">
      <c r="A26" s="10" t="s">
        <v>833</v>
      </c>
      <c r="B26" s="10" t="s">
        <v>403</v>
      </c>
      <c r="C26" s="10" t="s">
        <v>387</v>
      </c>
      <c r="D26" s="10" t="s">
        <v>64</v>
      </c>
      <c r="E26" s="10" t="s">
        <v>809</v>
      </c>
      <c r="F26" s="10" t="s">
        <v>834</v>
      </c>
      <c r="G26" s="10" t="s">
        <v>404</v>
      </c>
      <c r="H26" s="10" t="s">
        <v>406</v>
      </c>
      <c r="I26" s="10" t="s">
        <v>795</v>
      </c>
      <c r="J26" s="10" t="s">
        <v>349</v>
      </c>
    </row>
    <row r="27" spans="1:10" ht="42.75">
      <c r="A27" s="10" t="s">
        <v>835</v>
      </c>
      <c r="B27" s="10" t="s">
        <v>403</v>
      </c>
      <c r="C27" s="10" t="s">
        <v>387</v>
      </c>
      <c r="D27" s="10" t="s">
        <v>64</v>
      </c>
      <c r="E27" s="10" t="s">
        <v>797</v>
      </c>
      <c r="F27" s="10" t="s">
        <v>798</v>
      </c>
      <c r="G27" s="10" t="s">
        <v>404</v>
      </c>
      <c r="H27" s="10" t="s">
        <v>406</v>
      </c>
      <c r="I27" s="10" t="s">
        <v>799</v>
      </c>
      <c r="J27" s="10" t="s">
        <v>349</v>
      </c>
    </row>
    <row r="28" spans="1:10" ht="42.75">
      <c r="A28" s="10" t="s">
        <v>836</v>
      </c>
      <c r="B28" s="10" t="s">
        <v>403</v>
      </c>
      <c r="C28" s="10" t="s">
        <v>387</v>
      </c>
      <c r="D28" s="10" t="s">
        <v>64</v>
      </c>
      <c r="E28" s="10" t="s">
        <v>801</v>
      </c>
      <c r="F28" s="10" t="s">
        <v>802</v>
      </c>
      <c r="G28" s="10" t="s">
        <v>404</v>
      </c>
      <c r="H28" s="10" t="s">
        <v>406</v>
      </c>
      <c r="I28" s="10" t="s">
        <v>803</v>
      </c>
      <c r="J28" s="10" t="s">
        <v>327</v>
      </c>
    </row>
    <row r="29" spans="1:10" ht="57">
      <c r="A29" s="10" t="s">
        <v>837</v>
      </c>
      <c r="B29" s="10" t="s">
        <v>407</v>
      </c>
      <c r="C29" s="10" t="s">
        <v>387</v>
      </c>
      <c r="D29" s="10" t="s">
        <v>36</v>
      </c>
      <c r="E29" s="10" t="s">
        <v>809</v>
      </c>
      <c r="F29" s="10" t="s">
        <v>815</v>
      </c>
      <c r="G29" s="10" t="s">
        <v>409</v>
      </c>
      <c r="H29" s="10" t="s">
        <v>369</v>
      </c>
      <c r="I29" s="10" t="s">
        <v>795</v>
      </c>
      <c r="J29" s="10" t="s">
        <v>349</v>
      </c>
    </row>
    <row r="30" spans="1:10" ht="42.75">
      <c r="A30" s="10" t="s">
        <v>838</v>
      </c>
      <c r="B30" s="10" t="s">
        <v>407</v>
      </c>
      <c r="C30" s="10" t="s">
        <v>387</v>
      </c>
      <c r="D30" s="10" t="s">
        <v>36</v>
      </c>
      <c r="E30" s="10" t="s">
        <v>797</v>
      </c>
      <c r="F30" s="10" t="s">
        <v>798</v>
      </c>
      <c r="G30" s="10" t="s">
        <v>409</v>
      </c>
      <c r="H30" s="10" t="s">
        <v>369</v>
      </c>
      <c r="I30" s="10" t="s">
        <v>799</v>
      </c>
      <c r="J30" s="10" t="s">
        <v>349</v>
      </c>
    </row>
    <row r="31" spans="1:10" ht="42.75">
      <c r="A31" s="10" t="s">
        <v>839</v>
      </c>
      <c r="B31" s="10" t="s">
        <v>411</v>
      </c>
      <c r="C31" s="10" t="s">
        <v>387</v>
      </c>
      <c r="D31" s="10" t="s">
        <v>45</v>
      </c>
      <c r="E31" s="10" t="s">
        <v>797</v>
      </c>
      <c r="F31" s="10" t="s">
        <v>798</v>
      </c>
      <c r="G31" s="10" t="s">
        <v>413</v>
      </c>
      <c r="H31" s="10" t="s">
        <v>334</v>
      </c>
      <c r="I31" s="10" t="s">
        <v>799</v>
      </c>
      <c r="J31" s="10" t="s">
        <v>349</v>
      </c>
    </row>
    <row r="32" spans="1:10" ht="42.75">
      <c r="A32" s="10" t="s">
        <v>840</v>
      </c>
      <c r="B32" s="10" t="s">
        <v>411</v>
      </c>
      <c r="C32" s="10" t="s">
        <v>387</v>
      </c>
      <c r="D32" s="10" t="s">
        <v>45</v>
      </c>
      <c r="E32" s="10" t="s">
        <v>801</v>
      </c>
      <c r="F32" s="10" t="s">
        <v>819</v>
      </c>
      <c r="G32" s="10" t="s">
        <v>413</v>
      </c>
      <c r="H32" s="10" t="s">
        <v>334</v>
      </c>
      <c r="I32" s="10" t="s">
        <v>803</v>
      </c>
      <c r="J32" s="10" t="s">
        <v>327</v>
      </c>
    </row>
    <row r="33" spans="1:10" ht="57">
      <c r="A33" s="10" t="s">
        <v>841</v>
      </c>
      <c r="B33" s="10" t="s">
        <v>415</v>
      </c>
      <c r="C33" s="10" t="s">
        <v>416</v>
      </c>
      <c r="D33" s="10" t="s">
        <v>9</v>
      </c>
      <c r="E33" s="10" t="s">
        <v>793</v>
      </c>
      <c r="F33" s="10" t="s">
        <v>794</v>
      </c>
      <c r="G33" s="10" t="s">
        <v>418</v>
      </c>
      <c r="H33" s="10" t="s">
        <v>334</v>
      </c>
      <c r="I33" s="10" t="s">
        <v>795</v>
      </c>
      <c r="J33" s="10" t="s">
        <v>327</v>
      </c>
    </row>
    <row r="34" spans="1:10" ht="42.75">
      <c r="A34" s="10" t="s">
        <v>842</v>
      </c>
      <c r="B34" s="10" t="s">
        <v>415</v>
      </c>
      <c r="C34" s="10" t="s">
        <v>416</v>
      </c>
      <c r="D34" s="10" t="s">
        <v>9</v>
      </c>
      <c r="E34" s="10" t="s">
        <v>797</v>
      </c>
      <c r="F34" s="10" t="s">
        <v>798</v>
      </c>
      <c r="G34" s="10" t="s">
        <v>418</v>
      </c>
      <c r="H34" s="10" t="s">
        <v>334</v>
      </c>
      <c r="I34" s="10" t="s">
        <v>799</v>
      </c>
      <c r="J34" s="10" t="s">
        <v>349</v>
      </c>
    </row>
    <row r="35" spans="1:10" ht="42.75">
      <c r="A35" s="10" t="s">
        <v>843</v>
      </c>
      <c r="B35" s="10" t="s">
        <v>415</v>
      </c>
      <c r="C35" s="10" t="s">
        <v>416</v>
      </c>
      <c r="D35" s="10" t="s">
        <v>9</v>
      </c>
      <c r="E35" s="10" t="s">
        <v>801</v>
      </c>
      <c r="F35" s="10" t="s">
        <v>802</v>
      </c>
      <c r="G35" s="10" t="s">
        <v>418</v>
      </c>
      <c r="H35" s="10" t="s">
        <v>334</v>
      </c>
      <c r="I35" s="10" t="s">
        <v>803</v>
      </c>
      <c r="J35" s="10" t="s">
        <v>327</v>
      </c>
    </row>
    <row r="36" spans="1:10" ht="42.75">
      <c r="A36" s="10" t="s">
        <v>844</v>
      </c>
      <c r="B36" s="10" t="s">
        <v>420</v>
      </c>
      <c r="C36" s="10" t="s">
        <v>416</v>
      </c>
      <c r="D36" s="10" t="s">
        <v>18</v>
      </c>
      <c r="E36" s="10" t="s">
        <v>793</v>
      </c>
      <c r="F36" s="10" t="s">
        <v>805</v>
      </c>
      <c r="G36" s="10" t="s">
        <v>418</v>
      </c>
      <c r="H36" s="10" t="s">
        <v>334</v>
      </c>
      <c r="I36" s="10" t="s">
        <v>795</v>
      </c>
      <c r="J36" s="10" t="s">
        <v>327</v>
      </c>
    </row>
    <row r="37" spans="1:10" ht="42.75">
      <c r="A37" s="10" t="s">
        <v>845</v>
      </c>
      <c r="B37" s="10" t="s">
        <v>420</v>
      </c>
      <c r="C37" s="10" t="s">
        <v>416</v>
      </c>
      <c r="D37" s="10" t="s">
        <v>18</v>
      </c>
      <c r="E37" s="10" t="s">
        <v>797</v>
      </c>
      <c r="F37" s="10" t="s">
        <v>798</v>
      </c>
      <c r="G37" s="10" t="s">
        <v>418</v>
      </c>
      <c r="H37" s="10" t="s">
        <v>334</v>
      </c>
      <c r="I37" s="10" t="s">
        <v>799</v>
      </c>
      <c r="J37" s="10" t="s">
        <v>349</v>
      </c>
    </row>
    <row r="38" spans="1:10" ht="42.75">
      <c r="A38" s="10" t="s">
        <v>846</v>
      </c>
      <c r="B38" s="10" t="s">
        <v>420</v>
      </c>
      <c r="C38" s="10" t="s">
        <v>416</v>
      </c>
      <c r="D38" s="10" t="s">
        <v>18</v>
      </c>
      <c r="E38" s="10" t="s">
        <v>801</v>
      </c>
      <c r="F38" s="10" t="s">
        <v>802</v>
      </c>
      <c r="G38" s="10" t="s">
        <v>418</v>
      </c>
      <c r="H38" s="10" t="s">
        <v>334</v>
      </c>
      <c r="I38" s="10" t="s">
        <v>803</v>
      </c>
      <c r="J38" s="10" t="s">
        <v>327</v>
      </c>
    </row>
    <row r="39" spans="1:10" ht="42.75">
      <c r="A39" s="10" t="s">
        <v>847</v>
      </c>
      <c r="B39" s="10" t="s">
        <v>423</v>
      </c>
      <c r="C39" s="10" t="s">
        <v>416</v>
      </c>
      <c r="D39" s="10" t="s">
        <v>27</v>
      </c>
      <c r="E39" s="10" t="s">
        <v>809</v>
      </c>
      <c r="F39" s="10" t="s">
        <v>810</v>
      </c>
      <c r="G39" s="10" t="s">
        <v>425</v>
      </c>
      <c r="H39" s="10" t="s">
        <v>334</v>
      </c>
      <c r="I39" s="10" t="s">
        <v>795</v>
      </c>
      <c r="J39" s="10" t="s">
        <v>349</v>
      </c>
    </row>
    <row r="40" spans="1:10" ht="42.75">
      <c r="A40" s="10" t="s">
        <v>848</v>
      </c>
      <c r="B40" s="10" t="s">
        <v>423</v>
      </c>
      <c r="C40" s="10" t="s">
        <v>416</v>
      </c>
      <c r="D40" s="10" t="s">
        <v>27</v>
      </c>
      <c r="E40" s="10" t="s">
        <v>797</v>
      </c>
      <c r="F40" s="10" t="s">
        <v>798</v>
      </c>
      <c r="G40" s="10" t="s">
        <v>425</v>
      </c>
      <c r="H40" s="10" t="s">
        <v>334</v>
      </c>
      <c r="I40" s="10" t="s">
        <v>799</v>
      </c>
      <c r="J40" s="10" t="s">
        <v>349</v>
      </c>
    </row>
    <row r="41" spans="1:10" ht="42.75">
      <c r="A41" s="10" t="s">
        <v>849</v>
      </c>
      <c r="B41" s="10" t="s">
        <v>423</v>
      </c>
      <c r="C41" s="10" t="s">
        <v>416</v>
      </c>
      <c r="D41" s="10" t="s">
        <v>27</v>
      </c>
      <c r="E41" s="10" t="s">
        <v>801</v>
      </c>
      <c r="F41" s="10" t="s">
        <v>813</v>
      </c>
      <c r="G41" s="10" t="s">
        <v>425</v>
      </c>
      <c r="H41" s="10" t="s">
        <v>334</v>
      </c>
      <c r="I41" s="10" t="s">
        <v>803</v>
      </c>
      <c r="J41" s="10" t="s">
        <v>327</v>
      </c>
    </row>
    <row r="42" spans="1:10" ht="57">
      <c r="A42" s="10" t="s">
        <v>850</v>
      </c>
      <c r="B42" s="10" t="s">
        <v>427</v>
      </c>
      <c r="C42" s="10" t="s">
        <v>416</v>
      </c>
      <c r="D42" s="10" t="s">
        <v>64</v>
      </c>
      <c r="E42" s="10" t="s">
        <v>809</v>
      </c>
      <c r="F42" s="10" t="s">
        <v>834</v>
      </c>
      <c r="G42" s="10" t="s">
        <v>428</v>
      </c>
      <c r="H42" s="10" t="s">
        <v>406</v>
      </c>
      <c r="I42" s="10" t="s">
        <v>795</v>
      </c>
      <c r="J42" s="10" t="s">
        <v>349</v>
      </c>
    </row>
    <row r="43" spans="1:10" ht="42.75">
      <c r="A43" s="10" t="s">
        <v>851</v>
      </c>
      <c r="B43" s="10" t="s">
        <v>427</v>
      </c>
      <c r="C43" s="10" t="s">
        <v>416</v>
      </c>
      <c r="D43" s="10" t="s">
        <v>64</v>
      </c>
      <c r="E43" s="10" t="s">
        <v>797</v>
      </c>
      <c r="F43" s="10" t="s">
        <v>798</v>
      </c>
      <c r="G43" s="10" t="s">
        <v>428</v>
      </c>
      <c r="H43" s="10" t="s">
        <v>406</v>
      </c>
      <c r="I43" s="10" t="s">
        <v>799</v>
      </c>
      <c r="J43" s="10" t="s">
        <v>349</v>
      </c>
    </row>
    <row r="44" spans="1:10" ht="42.75">
      <c r="A44" s="10" t="s">
        <v>852</v>
      </c>
      <c r="B44" s="10" t="s">
        <v>427</v>
      </c>
      <c r="C44" s="10" t="s">
        <v>416</v>
      </c>
      <c r="D44" s="10" t="s">
        <v>64</v>
      </c>
      <c r="E44" s="10" t="s">
        <v>801</v>
      </c>
      <c r="F44" s="10" t="s">
        <v>802</v>
      </c>
      <c r="G44" s="10" t="s">
        <v>428</v>
      </c>
      <c r="H44" s="10" t="s">
        <v>406</v>
      </c>
      <c r="I44" s="10" t="s">
        <v>803</v>
      </c>
      <c r="J44" s="10" t="s">
        <v>327</v>
      </c>
    </row>
    <row r="45" spans="1:10" ht="57">
      <c r="A45" s="10" t="s">
        <v>853</v>
      </c>
      <c r="B45" s="10" t="s">
        <v>429</v>
      </c>
      <c r="C45" s="10" t="s">
        <v>416</v>
      </c>
      <c r="D45" s="10" t="s">
        <v>36</v>
      </c>
      <c r="E45" s="10" t="s">
        <v>809</v>
      </c>
      <c r="F45" s="10" t="s">
        <v>815</v>
      </c>
      <c r="G45" s="10" t="s">
        <v>431</v>
      </c>
      <c r="H45" s="10" t="s">
        <v>369</v>
      </c>
      <c r="I45" s="10" t="s">
        <v>795</v>
      </c>
      <c r="J45" s="10" t="s">
        <v>349</v>
      </c>
    </row>
    <row r="46" spans="1:10" ht="42.75">
      <c r="A46" s="10" t="s">
        <v>854</v>
      </c>
      <c r="B46" s="10" t="s">
        <v>429</v>
      </c>
      <c r="C46" s="10" t="s">
        <v>416</v>
      </c>
      <c r="D46" s="10" t="s">
        <v>36</v>
      </c>
      <c r="E46" s="10" t="s">
        <v>797</v>
      </c>
      <c r="F46" s="10" t="s">
        <v>798</v>
      </c>
      <c r="G46" s="10" t="s">
        <v>431</v>
      </c>
      <c r="H46" s="10" t="s">
        <v>369</v>
      </c>
      <c r="I46" s="10" t="s">
        <v>799</v>
      </c>
      <c r="J46" s="10" t="s">
        <v>349</v>
      </c>
    </row>
    <row r="47" spans="1:10" ht="42.75">
      <c r="A47" s="10" t="s">
        <v>855</v>
      </c>
      <c r="B47" s="10" t="s">
        <v>433</v>
      </c>
      <c r="C47" s="10" t="s">
        <v>416</v>
      </c>
      <c r="D47" s="10" t="s">
        <v>45</v>
      </c>
      <c r="E47" s="10" t="s">
        <v>797</v>
      </c>
      <c r="F47" s="10" t="s">
        <v>798</v>
      </c>
      <c r="G47" s="10" t="s">
        <v>435</v>
      </c>
      <c r="H47" s="10" t="s">
        <v>334</v>
      </c>
      <c r="I47" s="10" t="s">
        <v>799</v>
      </c>
      <c r="J47" s="10" t="s">
        <v>349</v>
      </c>
    </row>
    <row r="48" spans="1:10" ht="42.75">
      <c r="A48" s="10" t="s">
        <v>856</v>
      </c>
      <c r="B48" s="10" t="s">
        <v>433</v>
      </c>
      <c r="C48" s="10" t="s">
        <v>416</v>
      </c>
      <c r="D48" s="10" t="s">
        <v>45</v>
      </c>
      <c r="E48" s="10" t="s">
        <v>801</v>
      </c>
      <c r="F48" s="10" t="s">
        <v>819</v>
      </c>
      <c r="G48" s="10" t="s">
        <v>435</v>
      </c>
      <c r="H48" s="10" t="s">
        <v>334</v>
      </c>
      <c r="I48" s="10" t="s">
        <v>803</v>
      </c>
      <c r="J48" s="10" t="s">
        <v>327</v>
      </c>
    </row>
    <row r="49" spans="1:10" ht="57">
      <c r="A49" s="10" t="s">
        <v>857</v>
      </c>
      <c r="B49" s="10" t="s">
        <v>437</v>
      </c>
      <c r="C49" s="10" t="s">
        <v>416</v>
      </c>
      <c r="D49" s="10" t="s">
        <v>111</v>
      </c>
      <c r="E49" s="10" t="s">
        <v>809</v>
      </c>
      <c r="F49" s="10" t="s">
        <v>858</v>
      </c>
      <c r="G49" s="10" t="s">
        <v>446</v>
      </c>
      <c r="H49" s="10" t="s">
        <v>334</v>
      </c>
      <c r="I49" s="10" t="s">
        <v>795</v>
      </c>
      <c r="J49" s="10" t="s">
        <v>349</v>
      </c>
    </row>
    <row r="50" spans="1:10" ht="42.75">
      <c r="A50" s="10" t="s">
        <v>859</v>
      </c>
      <c r="B50" s="10" t="s">
        <v>437</v>
      </c>
      <c r="C50" s="10" t="s">
        <v>416</v>
      </c>
      <c r="D50" s="10" t="s">
        <v>111</v>
      </c>
      <c r="E50" s="10" t="s">
        <v>797</v>
      </c>
      <c r="F50" s="10" t="s">
        <v>798</v>
      </c>
      <c r="G50" s="10" t="s">
        <v>446</v>
      </c>
      <c r="H50" s="10" t="s">
        <v>334</v>
      </c>
      <c r="I50" s="10" t="s">
        <v>799</v>
      </c>
      <c r="J50" s="10" t="s">
        <v>349</v>
      </c>
    </row>
    <row r="51" spans="1:10" ht="42.75">
      <c r="A51" s="10" t="s">
        <v>860</v>
      </c>
      <c r="B51" s="10" t="s">
        <v>437</v>
      </c>
      <c r="C51" s="10" t="s">
        <v>416</v>
      </c>
      <c r="D51" s="10" t="s">
        <v>111</v>
      </c>
      <c r="E51" s="10" t="s">
        <v>861</v>
      </c>
      <c r="F51" s="10" t="s">
        <v>862</v>
      </c>
      <c r="G51" s="10" t="s">
        <v>446</v>
      </c>
      <c r="H51" s="10" t="s">
        <v>334</v>
      </c>
      <c r="I51" s="10" t="s">
        <v>863</v>
      </c>
      <c r="J51" s="10" t="s">
        <v>327</v>
      </c>
    </row>
    <row r="52" spans="1:10" ht="57">
      <c r="A52" s="10" t="s">
        <v>864</v>
      </c>
      <c r="B52" s="10" t="s">
        <v>450</v>
      </c>
      <c r="C52" s="10" t="s">
        <v>451</v>
      </c>
      <c r="D52" s="10" t="s">
        <v>9</v>
      </c>
      <c r="E52" s="10" t="s">
        <v>793</v>
      </c>
      <c r="F52" s="10" t="s">
        <v>794</v>
      </c>
      <c r="G52" s="10" t="s">
        <v>453</v>
      </c>
      <c r="H52" s="10" t="s">
        <v>334</v>
      </c>
      <c r="I52" s="10" t="s">
        <v>795</v>
      </c>
      <c r="J52" s="10" t="s">
        <v>327</v>
      </c>
    </row>
    <row r="53" spans="1:10" ht="42.75">
      <c r="A53" s="10" t="s">
        <v>865</v>
      </c>
      <c r="B53" s="10" t="s">
        <v>450</v>
      </c>
      <c r="C53" s="10" t="s">
        <v>451</v>
      </c>
      <c r="D53" s="10" t="s">
        <v>9</v>
      </c>
      <c r="E53" s="10" t="s">
        <v>797</v>
      </c>
      <c r="F53" s="10" t="s">
        <v>798</v>
      </c>
      <c r="G53" s="10" t="s">
        <v>453</v>
      </c>
      <c r="H53" s="10" t="s">
        <v>334</v>
      </c>
      <c r="I53" s="10" t="s">
        <v>799</v>
      </c>
      <c r="J53" s="10" t="s">
        <v>349</v>
      </c>
    </row>
    <row r="54" spans="1:10" ht="42.75">
      <c r="A54" s="10" t="s">
        <v>866</v>
      </c>
      <c r="B54" s="10" t="s">
        <v>450</v>
      </c>
      <c r="C54" s="10" t="s">
        <v>451</v>
      </c>
      <c r="D54" s="10" t="s">
        <v>9</v>
      </c>
      <c r="E54" s="10" t="s">
        <v>801</v>
      </c>
      <c r="F54" s="10" t="s">
        <v>802</v>
      </c>
      <c r="G54" s="10" t="s">
        <v>453</v>
      </c>
      <c r="H54" s="10" t="s">
        <v>334</v>
      </c>
      <c r="I54" s="10" t="s">
        <v>803</v>
      </c>
      <c r="J54" s="10" t="s">
        <v>327</v>
      </c>
    </row>
    <row r="55" spans="1:10" ht="42.75">
      <c r="A55" s="10" t="s">
        <v>867</v>
      </c>
      <c r="B55" s="10" t="s">
        <v>455</v>
      </c>
      <c r="C55" s="10" t="s">
        <v>451</v>
      </c>
      <c r="D55" s="10" t="s">
        <v>18</v>
      </c>
      <c r="E55" s="10" t="s">
        <v>793</v>
      </c>
      <c r="F55" s="10" t="s">
        <v>805</v>
      </c>
      <c r="G55" s="10" t="s">
        <v>453</v>
      </c>
      <c r="H55" s="10" t="s">
        <v>334</v>
      </c>
      <c r="I55" s="10" t="s">
        <v>795</v>
      </c>
      <c r="J55" s="10" t="s">
        <v>327</v>
      </c>
    </row>
    <row r="56" spans="1:10" ht="42.75">
      <c r="A56" s="10" t="s">
        <v>868</v>
      </c>
      <c r="B56" s="10" t="s">
        <v>455</v>
      </c>
      <c r="C56" s="10" t="s">
        <v>451</v>
      </c>
      <c r="D56" s="10" t="s">
        <v>18</v>
      </c>
      <c r="E56" s="10" t="s">
        <v>797</v>
      </c>
      <c r="F56" s="10" t="s">
        <v>798</v>
      </c>
      <c r="G56" s="10" t="s">
        <v>453</v>
      </c>
      <c r="H56" s="10" t="s">
        <v>334</v>
      </c>
      <c r="I56" s="10" t="s">
        <v>799</v>
      </c>
      <c r="J56" s="10" t="s">
        <v>349</v>
      </c>
    </row>
    <row r="57" spans="1:10" ht="42.75">
      <c r="A57" s="10" t="s">
        <v>869</v>
      </c>
      <c r="B57" s="10" t="s">
        <v>455</v>
      </c>
      <c r="C57" s="10" t="s">
        <v>451</v>
      </c>
      <c r="D57" s="10" t="s">
        <v>18</v>
      </c>
      <c r="E57" s="10" t="s">
        <v>801</v>
      </c>
      <c r="F57" s="10" t="s">
        <v>802</v>
      </c>
      <c r="G57" s="10" t="s">
        <v>453</v>
      </c>
      <c r="H57" s="10" t="s">
        <v>334</v>
      </c>
      <c r="I57" s="10" t="s">
        <v>803</v>
      </c>
      <c r="J57" s="10" t="s">
        <v>327</v>
      </c>
    </row>
    <row r="58" spans="1:10" ht="42.75">
      <c r="A58" s="10" t="s">
        <v>870</v>
      </c>
      <c r="B58" s="10" t="s">
        <v>458</v>
      </c>
      <c r="C58" s="10" t="s">
        <v>451</v>
      </c>
      <c r="D58" s="10" t="s">
        <v>27</v>
      </c>
      <c r="E58" s="10" t="s">
        <v>809</v>
      </c>
      <c r="F58" s="10" t="s">
        <v>810</v>
      </c>
      <c r="G58" s="10" t="s">
        <v>460</v>
      </c>
      <c r="H58" s="10" t="s">
        <v>334</v>
      </c>
      <c r="I58" s="10" t="s">
        <v>795</v>
      </c>
      <c r="J58" s="10" t="s">
        <v>349</v>
      </c>
    </row>
    <row r="59" spans="1:10" ht="42.75">
      <c r="A59" s="10" t="s">
        <v>871</v>
      </c>
      <c r="B59" s="10" t="s">
        <v>458</v>
      </c>
      <c r="C59" s="10" t="s">
        <v>451</v>
      </c>
      <c r="D59" s="10" t="s">
        <v>27</v>
      </c>
      <c r="E59" s="10" t="s">
        <v>797</v>
      </c>
      <c r="F59" s="10" t="s">
        <v>798</v>
      </c>
      <c r="G59" s="10" t="s">
        <v>460</v>
      </c>
      <c r="H59" s="10" t="s">
        <v>334</v>
      </c>
      <c r="I59" s="10" t="s">
        <v>799</v>
      </c>
      <c r="J59" s="10" t="s">
        <v>349</v>
      </c>
    </row>
    <row r="60" spans="1:10" ht="42.75">
      <c r="A60" s="10" t="s">
        <v>872</v>
      </c>
      <c r="B60" s="10" t="s">
        <v>458</v>
      </c>
      <c r="C60" s="10" t="s">
        <v>451</v>
      </c>
      <c r="D60" s="10" t="s">
        <v>27</v>
      </c>
      <c r="E60" s="10" t="s">
        <v>801</v>
      </c>
      <c r="F60" s="10" t="s">
        <v>813</v>
      </c>
      <c r="G60" s="10" t="s">
        <v>460</v>
      </c>
      <c r="H60" s="10" t="s">
        <v>334</v>
      </c>
      <c r="I60" s="10" t="s">
        <v>803</v>
      </c>
      <c r="J60" s="10" t="s">
        <v>327</v>
      </c>
    </row>
    <row r="61" spans="1:10" ht="42.75">
      <c r="A61" s="10" t="s">
        <v>873</v>
      </c>
      <c r="B61" s="10" t="s">
        <v>462</v>
      </c>
      <c r="C61" s="10" t="s">
        <v>451</v>
      </c>
      <c r="D61" s="10" t="s">
        <v>55</v>
      </c>
      <c r="E61" s="10" t="inlineStr">
        <is>
          <t>Correspondência parcial após ampliação de escopo</t>
        </is>
      </c>
      <c r="F61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61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OF016 — UBS; seu uso para o público ampliado deve ser validado.</t>
        </is>
      </c>
      <c r="H61" s="10" t="s">
        <v>334</v>
      </c>
      <c r="I61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61" s="10" t="inlineStr">
        <is>
          <t>A VALIDAR</t>
        </is>
      </c>
    </row>
    <row r="62" spans="1:10" ht="42.75">
      <c r="A62" s="10" t="s">
        <v>874</v>
      </c>
      <c r="B62" s="10" t="s">
        <v>462</v>
      </c>
      <c r="C62" s="10" t="s">
        <v>451</v>
      </c>
      <c r="D62" s="10" t="s">
        <v>55</v>
      </c>
      <c r="E62" s="10" t="s">
        <v>797</v>
      </c>
      <c r="F62" s="10" t="s">
        <v>798</v>
      </c>
      <c r="G62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OF016 — UBS; seu uso para o público ampliado deve ser validado.</t>
        </is>
      </c>
      <c r="H62" s="10" t="s">
        <v>334</v>
      </c>
      <c r="I62" s="10" t="s">
        <v>799</v>
      </c>
      <c r="J62" s="10" t="s">
        <v>349</v>
      </c>
    </row>
    <row r="63" spans="1:10" ht="42.75">
      <c r="A63" s="10" t="s">
        <v>875</v>
      </c>
      <c r="B63" s="10" t="s">
        <v>464</v>
      </c>
      <c r="C63" s="10" t="s">
        <v>451</v>
      </c>
      <c r="D63" s="10" t="s">
        <v>127</v>
      </c>
      <c r="E63" s="10" t="inlineStr">
        <is>
          <t>Correspondência parcial após ampliação de escopo</t>
        </is>
      </c>
      <c r="F63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63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OF016 — UBS; seu uso para o público ampliado deve ser validado.</t>
        </is>
      </c>
      <c r="H63" s="10" t="s">
        <v>466</v>
      </c>
      <c r="I63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63" s="10" t="inlineStr">
        <is>
          <t>A VALIDAR</t>
        </is>
      </c>
    </row>
    <row r="64" spans="1:10" ht="42.75">
      <c r="A64" s="10" t="s">
        <v>876</v>
      </c>
      <c r="B64" s="10" t="s">
        <v>464</v>
      </c>
      <c r="C64" s="10" t="s">
        <v>451</v>
      </c>
      <c r="D64" s="10" t="s">
        <v>127</v>
      </c>
      <c r="E64" s="10" t="s">
        <v>797</v>
      </c>
      <c r="F64" s="10" t="s">
        <v>798</v>
      </c>
      <c r="G64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OF016 — UBS; seu uso para o público ampliado deve ser validado.</t>
        </is>
      </c>
      <c r="H64" s="10" t="s">
        <v>466</v>
      </c>
      <c r="I64" s="10" t="s">
        <v>799</v>
      </c>
      <c r="J64" s="10" t="s">
        <v>349</v>
      </c>
    </row>
    <row r="65" spans="1:10" ht="42.75">
      <c r="A65" s="10" t="s">
        <v>877</v>
      </c>
      <c r="B65" s="10" t="s">
        <v>467</v>
      </c>
      <c r="C65" s="10" t="s">
        <v>451</v>
      </c>
      <c r="D65" s="10" t="s">
        <v>133</v>
      </c>
      <c r="E65" s="10" t="s">
        <v>809</v>
      </c>
      <c r="F65" s="10" t="s">
        <v>878</v>
      </c>
      <c r="G65" s="10" t="s">
        <v>469</v>
      </c>
      <c r="H65" s="10" t="s">
        <v>334</v>
      </c>
      <c r="I65" s="10" t="s">
        <v>795</v>
      </c>
      <c r="J65" s="10" t="s">
        <v>349</v>
      </c>
    </row>
    <row r="66" spans="1:10" ht="42.75">
      <c r="A66" s="10" t="s">
        <v>879</v>
      </c>
      <c r="B66" s="10" t="s">
        <v>467</v>
      </c>
      <c r="C66" s="10" t="s">
        <v>451</v>
      </c>
      <c r="D66" s="10" t="s">
        <v>133</v>
      </c>
      <c r="E66" s="10" t="s">
        <v>797</v>
      </c>
      <c r="F66" s="10" t="s">
        <v>798</v>
      </c>
      <c r="G66" s="10" t="s">
        <v>469</v>
      </c>
      <c r="H66" s="10" t="s">
        <v>334</v>
      </c>
      <c r="I66" s="10" t="s">
        <v>799</v>
      </c>
      <c r="J66" s="10" t="s">
        <v>349</v>
      </c>
    </row>
    <row r="67" spans="1:10" ht="42.75">
      <c r="A67" s="10" t="s">
        <v>880</v>
      </c>
      <c r="B67" s="10" t="s">
        <v>472</v>
      </c>
      <c r="C67" s="10" t="s">
        <v>451</v>
      </c>
      <c r="D67" s="10" t="s">
        <v>141</v>
      </c>
      <c r="E67" s="10" t="inlineStr">
        <is>
          <t>Correspondência parcial após ampliação de escopo</t>
        </is>
      </c>
      <c r="F6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67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OF016 — UBS; seu uso para o público ampliado deve ser validado.</t>
        </is>
      </c>
      <c r="H67" s="10" t="s">
        <v>474</v>
      </c>
      <c r="I67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67" s="10" t="inlineStr">
        <is>
          <t>A VALIDAR</t>
        </is>
      </c>
    </row>
    <row r="68" spans="1:10" ht="42.75">
      <c r="A68" s="10" t="s">
        <v>881</v>
      </c>
      <c r="B68" s="10" t="s">
        <v>472</v>
      </c>
      <c r="C68" s="10" t="s">
        <v>451</v>
      </c>
      <c r="D68" s="10" t="s">
        <v>141</v>
      </c>
      <c r="E68" s="10" t="s">
        <v>797</v>
      </c>
      <c r="F68" s="10" t="s">
        <v>798</v>
      </c>
      <c r="G68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OF016 — UBS; seu uso para o público ampliado deve ser validado.</t>
        </is>
      </c>
      <c r="H68" s="10" t="s">
        <v>474</v>
      </c>
      <c r="I68" s="10" t="s">
        <v>799</v>
      </c>
      <c r="J68" s="10" t="s">
        <v>349</v>
      </c>
    </row>
    <row r="69" spans="1:10" ht="42.75">
      <c r="A69" s="10" t="s">
        <v>882</v>
      </c>
      <c r="B69" s="10" t="s">
        <v>475</v>
      </c>
      <c r="C69" s="10" t="s">
        <v>451</v>
      </c>
      <c r="D69" s="10" t="s">
        <v>145</v>
      </c>
      <c r="E69" s="10" t="inlineStr">
        <is>
          <t>Correspondência parcial após ampliação de escopo</t>
        </is>
      </c>
      <c r="F69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69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OF016 — UBS; seu uso para o público ampliado deve ser validado.</t>
        </is>
      </c>
      <c r="H69" s="10" t="s">
        <v>477</v>
      </c>
      <c r="I69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69" s="10" t="inlineStr">
        <is>
          <t>A VALIDAR</t>
        </is>
      </c>
    </row>
    <row r="70" spans="1:10" ht="42.75">
      <c r="A70" s="10" t="s">
        <v>883</v>
      </c>
      <c r="B70" s="10" t="s">
        <v>475</v>
      </c>
      <c r="C70" s="10" t="s">
        <v>451</v>
      </c>
      <c r="D70" s="10" t="s">
        <v>145</v>
      </c>
      <c r="E70" s="10" t="s">
        <v>797</v>
      </c>
      <c r="F70" s="10" t="s">
        <v>798</v>
      </c>
      <c r="G70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OF016 — UBS; seu uso para o público ampliado deve ser validado.</t>
        </is>
      </c>
      <c r="H70" s="10" t="s">
        <v>477</v>
      </c>
      <c r="I70" s="10" t="s">
        <v>799</v>
      </c>
      <c r="J70" s="10" t="s">
        <v>349</v>
      </c>
    </row>
    <row r="71" spans="1:10" ht="42.75">
      <c r="A71" s="10" t="s">
        <v>884</v>
      </c>
      <c r="B71" s="10" t="s">
        <v>478</v>
      </c>
      <c r="C71" s="10" t="s">
        <v>451</v>
      </c>
      <c r="D71" s="10" t="s">
        <v>149</v>
      </c>
      <c r="E71" s="10" t="s">
        <v>809</v>
      </c>
      <c r="F71" s="10" t="s">
        <v>885</v>
      </c>
      <c r="G71" s="10" t="s">
        <v>488</v>
      </c>
      <c r="H71" s="10" t="s">
        <v>492</v>
      </c>
      <c r="I71" s="10" t="s">
        <v>795</v>
      </c>
      <c r="J71" s="10" t="s">
        <v>349</v>
      </c>
    </row>
    <row r="72" spans="1:10" ht="42.75">
      <c r="A72" s="10" t="s">
        <v>886</v>
      </c>
      <c r="B72" s="10" t="s">
        <v>478</v>
      </c>
      <c r="C72" s="10" t="s">
        <v>451</v>
      </c>
      <c r="D72" s="10" t="s">
        <v>149</v>
      </c>
      <c r="E72" s="10" t="s">
        <v>797</v>
      </c>
      <c r="F72" s="10" t="s">
        <v>798</v>
      </c>
      <c r="G72" s="10" t="s">
        <v>488</v>
      </c>
      <c r="H72" s="10" t="s">
        <v>492</v>
      </c>
      <c r="I72" s="10" t="s">
        <v>799</v>
      </c>
      <c r="J72" s="10" t="s">
        <v>349</v>
      </c>
    </row>
    <row r="73" spans="1:10" ht="42.75">
      <c r="A73" s="10" t="s">
        <v>887</v>
      </c>
      <c r="B73" s="10" t="s">
        <v>478</v>
      </c>
      <c r="C73" s="10" t="s">
        <v>451</v>
      </c>
      <c r="D73" s="10" t="s">
        <v>149</v>
      </c>
      <c r="E73" s="10" t="s">
        <v>801</v>
      </c>
      <c r="F73" s="10" t="s">
        <v>888</v>
      </c>
      <c r="G73" s="10" t="s">
        <v>488</v>
      </c>
      <c r="H73" s="10" t="s">
        <v>492</v>
      </c>
      <c r="I73" s="10" t="s">
        <v>803</v>
      </c>
      <c r="J73" s="10" t="s">
        <v>327</v>
      </c>
    </row>
    <row r="74" spans="1:10" ht="42.75">
      <c r="A74" s="10" t="s">
        <v>889</v>
      </c>
      <c r="B74" s="10" t="s">
        <v>493</v>
      </c>
      <c r="C74" s="10" t="s">
        <v>451</v>
      </c>
      <c r="D74" s="10" t="s">
        <v>153</v>
      </c>
      <c r="E74" s="10" t="s">
        <v>809</v>
      </c>
      <c r="F74" s="10" t="s">
        <v>890</v>
      </c>
      <c r="G74" s="10" t="s">
        <v>495</v>
      </c>
      <c r="H74" s="10" t="s">
        <v>492</v>
      </c>
      <c r="I74" s="10" t="s">
        <v>795</v>
      </c>
      <c r="J74" s="10" t="s">
        <v>349</v>
      </c>
    </row>
    <row r="75" spans="1:10" ht="42.75">
      <c r="A75" s="10" t="s">
        <v>891</v>
      </c>
      <c r="B75" s="10" t="s">
        <v>493</v>
      </c>
      <c r="C75" s="10" t="s">
        <v>451</v>
      </c>
      <c r="D75" s="10" t="s">
        <v>153</v>
      </c>
      <c r="E75" s="10" t="s">
        <v>797</v>
      </c>
      <c r="F75" s="10" t="s">
        <v>798</v>
      </c>
      <c r="G75" s="10" t="s">
        <v>495</v>
      </c>
      <c r="H75" s="10" t="s">
        <v>492</v>
      </c>
      <c r="I75" s="10" t="s">
        <v>799</v>
      </c>
      <c r="J75" s="10" t="s">
        <v>349</v>
      </c>
    </row>
    <row r="76" spans="1:10" ht="57">
      <c r="A76" s="10" t="s">
        <v>892</v>
      </c>
      <c r="B76" s="10" t="s">
        <v>498</v>
      </c>
      <c r="C76" s="10" t="s">
        <v>451</v>
      </c>
      <c r="D76" s="10" t="s">
        <v>64</v>
      </c>
      <c r="E76" s="10" t="s">
        <v>809</v>
      </c>
      <c r="F76" s="10" t="s">
        <v>834</v>
      </c>
      <c r="G76" s="10" t="s">
        <v>499</v>
      </c>
      <c r="H76" s="10" t="s">
        <v>406</v>
      </c>
      <c r="I76" s="10" t="s">
        <v>795</v>
      </c>
      <c r="J76" s="10" t="s">
        <v>349</v>
      </c>
    </row>
    <row r="77" spans="1:10" ht="42.75">
      <c r="A77" s="10" t="s">
        <v>893</v>
      </c>
      <c r="B77" s="10" t="s">
        <v>498</v>
      </c>
      <c r="C77" s="10" t="s">
        <v>451</v>
      </c>
      <c r="D77" s="10" t="s">
        <v>64</v>
      </c>
      <c r="E77" s="10" t="s">
        <v>797</v>
      </c>
      <c r="F77" s="10" t="s">
        <v>798</v>
      </c>
      <c r="G77" s="10" t="s">
        <v>499</v>
      </c>
      <c r="H77" s="10" t="s">
        <v>406</v>
      </c>
      <c r="I77" s="10" t="s">
        <v>799</v>
      </c>
      <c r="J77" s="10" t="s">
        <v>349</v>
      </c>
    </row>
    <row r="78" spans="1:10" ht="28.5">
      <c r="A78" s="10" t="s">
        <v>894</v>
      </c>
      <c r="B78" s="10" t="s">
        <v>498</v>
      </c>
      <c r="C78" s="10" t="s">
        <v>451</v>
      </c>
      <c r="D78" s="10" t="s">
        <v>64</v>
      </c>
      <c r="E78" s="10" t="s">
        <v>801</v>
      </c>
      <c r="F78" s="10" t="s">
        <v>802</v>
      </c>
      <c r="G78" s="10" t="s">
        <v>499</v>
      </c>
      <c r="H78" s="10" t="s">
        <v>406</v>
      </c>
      <c r="I78" s="10" t="s">
        <v>803</v>
      </c>
      <c r="J78" s="10" t="s">
        <v>327</v>
      </c>
    </row>
    <row r="79" spans="1:10" ht="57">
      <c r="A79" s="10" t="s">
        <v>895</v>
      </c>
      <c r="B79" s="10" t="s">
        <v>500</v>
      </c>
      <c r="C79" s="10" t="s">
        <v>451</v>
      </c>
      <c r="D79" s="10" t="s">
        <v>36</v>
      </c>
      <c r="E79" s="10" t="s">
        <v>809</v>
      </c>
      <c r="F79" s="10" t="s">
        <v>815</v>
      </c>
      <c r="G79" s="10" t="s">
        <v>502</v>
      </c>
      <c r="H79" s="10" t="s">
        <v>369</v>
      </c>
      <c r="I79" s="10" t="s">
        <v>795</v>
      </c>
      <c r="J79" s="10" t="s">
        <v>349</v>
      </c>
    </row>
    <row r="80" spans="1:10" ht="42.75">
      <c r="A80" s="10" t="s">
        <v>896</v>
      </c>
      <c r="B80" s="10" t="s">
        <v>500</v>
      </c>
      <c r="C80" s="10" t="s">
        <v>451</v>
      </c>
      <c r="D80" s="10" t="s">
        <v>36</v>
      </c>
      <c r="E80" s="10" t="s">
        <v>797</v>
      </c>
      <c r="F80" s="10" t="s">
        <v>798</v>
      </c>
      <c r="G80" s="10" t="s">
        <v>502</v>
      </c>
      <c r="H80" s="10" t="s">
        <v>369</v>
      </c>
      <c r="I80" s="10" t="s">
        <v>799</v>
      </c>
      <c r="J80" s="10" t="s">
        <v>349</v>
      </c>
    </row>
    <row r="81" spans="1:10" ht="42.75">
      <c r="A81" s="10" t="s">
        <v>897</v>
      </c>
      <c r="B81" s="10" t="s">
        <v>504</v>
      </c>
      <c r="C81" s="10" t="s">
        <v>451</v>
      </c>
      <c r="D81" s="10" t="s">
        <v>45</v>
      </c>
      <c r="E81" s="10" t="s">
        <v>797</v>
      </c>
      <c r="F81" s="10" t="s">
        <v>798</v>
      </c>
      <c r="G81" s="10" t="s">
        <v>506</v>
      </c>
      <c r="H81" s="10" t="s">
        <v>334</v>
      </c>
      <c r="I81" s="10" t="s">
        <v>799</v>
      </c>
      <c r="J81" s="10" t="s">
        <v>349</v>
      </c>
    </row>
    <row r="82" spans="1:10" ht="28.5">
      <c r="A82" s="10" t="s">
        <v>898</v>
      </c>
      <c r="B82" s="10" t="s">
        <v>504</v>
      </c>
      <c r="C82" s="10" t="s">
        <v>451</v>
      </c>
      <c r="D82" s="10" t="s">
        <v>45</v>
      </c>
      <c r="E82" s="10" t="s">
        <v>801</v>
      </c>
      <c r="F82" s="10" t="s">
        <v>819</v>
      </c>
      <c r="G82" s="10" t="s">
        <v>506</v>
      </c>
      <c r="H82" s="10" t="s">
        <v>334</v>
      </c>
      <c r="I82" s="10" t="s">
        <v>803</v>
      </c>
      <c r="J82" s="10" t="s">
        <v>327</v>
      </c>
    </row>
    <row r="83" spans="1:10" ht="42.75">
      <c r="A83" s="10" t="s">
        <v>899</v>
      </c>
      <c r="B83" s="10" t="s">
        <v>508</v>
      </c>
      <c r="C83" s="10" t="s">
        <v>451</v>
      </c>
      <c r="D83" s="10" t="s">
        <v>159</v>
      </c>
      <c r="E83" s="10" t="s">
        <v>809</v>
      </c>
      <c r="F83" s="10" t="s">
        <v>900</v>
      </c>
      <c r="G83" s="10" t="s">
        <v>518</v>
      </c>
      <c r="H83" s="10" t="s">
        <v>334</v>
      </c>
      <c r="I83" s="10" t="s">
        <v>795</v>
      </c>
      <c r="J83" s="10" t="s">
        <v>349</v>
      </c>
    </row>
    <row r="84" spans="1:10" ht="42.75">
      <c r="A84" s="10" t="s">
        <v>901</v>
      </c>
      <c r="B84" s="10" t="s">
        <v>508</v>
      </c>
      <c r="C84" s="10" t="s">
        <v>451</v>
      </c>
      <c r="D84" s="10" t="s">
        <v>159</v>
      </c>
      <c r="E84" s="10" t="s">
        <v>797</v>
      </c>
      <c r="F84" s="10" t="s">
        <v>798</v>
      </c>
      <c r="G84" s="10" t="s">
        <v>518</v>
      </c>
      <c r="H84" s="10" t="s">
        <v>334</v>
      </c>
      <c r="I84" s="10" t="s">
        <v>799</v>
      </c>
      <c r="J84" s="10" t="s">
        <v>349</v>
      </c>
    </row>
    <row r="85" spans="1:10" ht="57">
      <c r="A85" s="10" t="s">
        <v>902</v>
      </c>
      <c r="B85" s="10" t="s">
        <v>522</v>
      </c>
      <c r="C85" s="10" t="s">
        <v>451</v>
      </c>
      <c r="D85" s="10" t="s">
        <v>163</v>
      </c>
      <c r="E85" s="10" t="s">
        <v>809</v>
      </c>
      <c r="F85" s="10" t="s">
        <v>903</v>
      </c>
      <c r="G85" s="10" t="s">
        <v>532</v>
      </c>
      <c r="H85" s="10" t="s">
        <v>536</v>
      </c>
      <c r="I85" s="10" t="s">
        <v>795</v>
      </c>
      <c r="J85" s="10" t="s">
        <v>349</v>
      </c>
    </row>
    <row r="86" spans="1:10" ht="42.75">
      <c r="A86" s="10" t="s">
        <v>904</v>
      </c>
      <c r="B86" s="10" t="s">
        <v>522</v>
      </c>
      <c r="C86" s="10" t="s">
        <v>451</v>
      </c>
      <c r="D86" s="10" t="s">
        <v>163</v>
      </c>
      <c r="E86" s="10" t="s">
        <v>797</v>
      </c>
      <c r="F86" s="10" t="s">
        <v>798</v>
      </c>
      <c r="G86" s="10" t="s">
        <v>532</v>
      </c>
      <c r="H86" s="10" t="s">
        <v>536</v>
      </c>
      <c r="I86" s="10" t="s">
        <v>799</v>
      </c>
      <c r="J86" s="10" t="s">
        <v>349</v>
      </c>
    </row>
    <row r="87" spans="1:10" ht="42.75">
      <c r="A87" s="10" t="s">
        <v>905</v>
      </c>
      <c r="B87" s="10" t="s">
        <v>522</v>
      </c>
      <c r="C87" s="10" t="s">
        <v>451</v>
      </c>
      <c r="D87" s="10" t="s">
        <v>163</v>
      </c>
      <c r="E87" s="10" t="s">
        <v>801</v>
      </c>
      <c r="F87" s="10" t="s">
        <v>906</v>
      </c>
      <c r="G87" s="10" t="s">
        <v>532</v>
      </c>
      <c r="H87" s="10" t="s">
        <v>536</v>
      </c>
      <c r="I87" s="10" t="s">
        <v>803</v>
      </c>
      <c r="J87" s="10" t="s">
        <v>327</v>
      </c>
    </row>
    <row r="88" spans="1:10" ht="42.75">
      <c r="A88" s="10" t="s">
        <v>907</v>
      </c>
      <c r="B88" s="10" t="s">
        <v>537</v>
      </c>
      <c r="C88" s="10" t="s">
        <v>451</v>
      </c>
      <c r="D88" s="10" t="s">
        <v>170</v>
      </c>
      <c r="E88" s="10" t="inlineStr">
        <is>
          <t>Correspondência parcial após ampliação de escopo</t>
        </is>
      </c>
      <c r="F88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88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OF016 — UBS; seu uso para o público ampliado deve ser validado.</t>
        </is>
      </c>
      <c r="H88" s="10" t="s">
        <v>539</v>
      </c>
      <c r="I88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88" s="10" t="inlineStr">
        <is>
          <t>A VALIDAR</t>
        </is>
      </c>
    </row>
    <row r="89" spans="1:10" ht="42.75">
      <c r="A89" s="10" t="s">
        <v>908</v>
      </c>
      <c r="B89" s="10" t="s">
        <v>537</v>
      </c>
      <c r="C89" s="10" t="s">
        <v>451</v>
      </c>
      <c r="D89" s="10" t="s">
        <v>170</v>
      </c>
      <c r="E89" s="10" t="s">
        <v>797</v>
      </c>
      <c r="F89" s="10" t="s">
        <v>798</v>
      </c>
      <c r="G89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OF016 — UBS; seu uso para o público ampliado deve ser validado.</t>
        </is>
      </c>
      <c r="H89" s="10" t="s">
        <v>539</v>
      </c>
      <c r="I89" s="10" t="s">
        <v>799</v>
      </c>
      <c r="J89" s="10" t="s">
        <v>349</v>
      </c>
    </row>
    <row r="90" spans="1:10" ht="42.75">
      <c r="A90" s="10" t="s">
        <v>909</v>
      </c>
      <c r="B90" s="10" t="s">
        <v>540</v>
      </c>
      <c r="C90" s="10" t="s">
        <v>451</v>
      </c>
      <c r="D90" s="10" t="s">
        <v>177</v>
      </c>
      <c r="E90" s="10" t="s">
        <v>809</v>
      </c>
      <c r="F90" s="10" t="s">
        <v>910</v>
      </c>
      <c r="G90" s="10" t="s">
        <v>543</v>
      </c>
      <c r="H90" s="10" t="s">
        <v>334</v>
      </c>
      <c r="I90" s="10" t="s">
        <v>795</v>
      </c>
      <c r="J90" s="10" t="s">
        <v>349</v>
      </c>
    </row>
    <row r="91" spans="1:10" ht="42.75">
      <c r="A91" s="10" t="s">
        <v>911</v>
      </c>
      <c r="B91" s="10" t="s">
        <v>540</v>
      </c>
      <c r="C91" s="10" t="s">
        <v>451</v>
      </c>
      <c r="D91" s="10" t="s">
        <v>177</v>
      </c>
      <c r="E91" s="10" t="s">
        <v>797</v>
      </c>
      <c r="F91" s="10" t="s">
        <v>798</v>
      </c>
      <c r="G91" s="10" t="s">
        <v>543</v>
      </c>
      <c r="H91" s="10" t="s">
        <v>334</v>
      </c>
      <c r="I91" s="10" t="s">
        <v>799</v>
      </c>
      <c r="J91" s="10" t="s">
        <v>349</v>
      </c>
    </row>
    <row r="92" spans="1:10" ht="42.75">
      <c r="A92" s="10" t="s">
        <v>912</v>
      </c>
      <c r="B92" s="10" t="s">
        <v>540</v>
      </c>
      <c r="C92" s="10" t="s">
        <v>451</v>
      </c>
      <c r="D92" s="10" t="s">
        <v>177</v>
      </c>
      <c r="E92" s="10" t="s">
        <v>861</v>
      </c>
      <c r="F92" s="10" t="s">
        <v>862</v>
      </c>
      <c r="G92" s="10" t="s">
        <v>543</v>
      </c>
      <c r="H92" s="10" t="s">
        <v>334</v>
      </c>
      <c r="I92" s="10" t="s">
        <v>863</v>
      </c>
      <c r="J92" s="10" t="s">
        <v>327</v>
      </c>
    </row>
    <row r="93" spans="1:10" ht="57">
      <c r="A93" s="10" t="s">
        <v>913</v>
      </c>
      <c r="B93" s="10" t="s">
        <v>546</v>
      </c>
      <c r="C93" s="10" t="s">
        <v>451</v>
      </c>
      <c r="D93" s="10" t="s">
        <v>111</v>
      </c>
      <c r="E93" s="10" t="s">
        <v>809</v>
      </c>
      <c r="F93" s="10" t="s">
        <v>858</v>
      </c>
      <c r="G93" s="10" t="s">
        <v>549</v>
      </c>
      <c r="H93" s="10" t="s">
        <v>334</v>
      </c>
      <c r="I93" s="10" t="s">
        <v>795</v>
      </c>
      <c r="J93" s="10" t="s">
        <v>349</v>
      </c>
    </row>
    <row r="94" spans="1:10" ht="42.75">
      <c r="A94" s="10" t="s">
        <v>914</v>
      </c>
      <c r="B94" s="10" t="s">
        <v>546</v>
      </c>
      <c r="C94" s="10" t="s">
        <v>451</v>
      </c>
      <c r="D94" s="10" t="s">
        <v>111</v>
      </c>
      <c r="E94" s="10" t="s">
        <v>797</v>
      </c>
      <c r="F94" s="10" t="s">
        <v>798</v>
      </c>
      <c r="G94" s="10" t="s">
        <v>549</v>
      </c>
      <c r="H94" s="10" t="s">
        <v>334</v>
      </c>
      <c r="I94" s="10" t="s">
        <v>799</v>
      </c>
      <c r="J94" s="10" t="s">
        <v>349</v>
      </c>
    </row>
    <row r="95" spans="1:10" ht="42.75">
      <c r="A95" s="10" t="s">
        <v>915</v>
      </c>
      <c r="B95" s="10" t="s">
        <v>546</v>
      </c>
      <c r="C95" s="10" t="s">
        <v>451</v>
      </c>
      <c r="D95" s="10" t="s">
        <v>111</v>
      </c>
      <c r="E95" s="10" t="s">
        <v>861</v>
      </c>
      <c r="F95" s="10" t="s">
        <v>862</v>
      </c>
      <c r="G95" s="10" t="s">
        <v>549</v>
      </c>
      <c r="H95" s="10" t="s">
        <v>334</v>
      </c>
      <c r="I95" s="10" t="s">
        <v>863</v>
      </c>
      <c r="J95" s="10" t="s">
        <v>327</v>
      </c>
    </row>
    <row r="96" spans="1:10" ht="42.75">
      <c r="A96" s="10" t="s">
        <v>916</v>
      </c>
      <c r="B96" s="10" t="s">
        <v>551</v>
      </c>
      <c r="C96" s="10" t="s">
        <v>451</v>
      </c>
      <c r="D96" s="10" t="s">
        <v>179</v>
      </c>
      <c r="E96" s="10" t="s">
        <v>793</v>
      </c>
      <c r="F96" s="10" t="s">
        <v>917</v>
      </c>
      <c r="G96" s="10" t="s">
        <v>552</v>
      </c>
      <c r="H96" s="10" t="s">
        <v>334</v>
      </c>
      <c r="I96" s="10" t="s">
        <v>795</v>
      </c>
      <c r="J96" s="10" t="s">
        <v>327</v>
      </c>
    </row>
    <row r="97" spans="1:10" ht="42.75">
      <c r="A97" s="10" t="s">
        <v>918</v>
      </c>
      <c r="B97" s="10" t="s">
        <v>551</v>
      </c>
      <c r="C97" s="10" t="s">
        <v>451</v>
      </c>
      <c r="D97" s="10" t="s">
        <v>179</v>
      </c>
      <c r="E97" s="10" t="s">
        <v>797</v>
      </c>
      <c r="F97" s="10" t="s">
        <v>798</v>
      </c>
      <c r="G97" s="10" t="s">
        <v>552</v>
      </c>
      <c r="H97" s="10" t="s">
        <v>334</v>
      </c>
      <c r="I97" s="10" t="s">
        <v>799</v>
      </c>
      <c r="J97" s="10" t="s">
        <v>349</v>
      </c>
    </row>
    <row r="98" spans="1:10" ht="42.75">
      <c r="A98" s="10" t="s">
        <v>919</v>
      </c>
      <c r="B98" s="10" t="s">
        <v>551</v>
      </c>
      <c r="C98" s="10" t="s">
        <v>451</v>
      </c>
      <c r="D98" s="10" t="s">
        <v>179</v>
      </c>
      <c r="E98" s="10" t="s">
        <v>801</v>
      </c>
      <c r="F98" s="10" t="s">
        <v>802</v>
      </c>
      <c r="G98" s="10" t="s">
        <v>552</v>
      </c>
      <c r="H98" s="10" t="s">
        <v>334</v>
      </c>
      <c r="I98" s="10" t="s">
        <v>803</v>
      </c>
      <c r="J98" s="10" t="s">
        <v>327</v>
      </c>
    </row>
    <row r="99" spans="1:10" ht="57">
      <c r="A99" s="10" t="s">
        <v>920</v>
      </c>
      <c r="B99" s="10" t="s">
        <v>554</v>
      </c>
      <c r="C99" s="10" t="s">
        <v>555</v>
      </c>
      <c r="D99" s="10" t="s">
        <v>9</v>
      </c>
      <c r="E99" s="10" t="s">
        <v>793</v>
      </c>
      <c r="F99" s="10" t="s">
        <v>794</v>
      </c>
      <c r="G99" s="10" t="s">
        <v>328</v>
      </c>
      <c r="H99" s="10" t="s">
        <v>334</v>
      </c>
      <c r="I99" s="10" t="s">
        <v>795</v>
      </c>
      <c r="J99" s="10" t="s">
        <v>327</v>
      </c>
    </row>
    <row r="100" spans="1:10" ht="42.75">
      <c r="A100" s="10" t="s">
        <v>921</v>
      </c>
      <c r="B100" s="10" t="s">
        <v>554</v>
      </c>
      <c r="C100" s="10" t="s">
        <v>555</v>
      </c>
      <c r="D100" s="10" t="s">
        <v>9</v>
      </c>
      <c r="E100" s="10" t="s">
        <v>797</v>
      </c>
      <c r="F100" s="10" t="s">
        <v>798</v>
      </c>
      <c r="G100" s="10" t="s">
        <v>328</v>
      </c>
      <c r="H100" s="10" t="s">
        <v>334</v>
      </c>
      <c r="I100" s="10" t="s">
        <v>799</v>
      </c>
      <c r="J100" s="10" t="s">
        <v>349</v>
      </c>
    </row>
    <row r="101" spans="1:10" ht="42.75">
      <c r="A101" s="10" t="s">
        <v>922</v>
      </c>
      <c r="B101" s="10" t="s">
        <v>554</v>
      </c>
      <c r="C101" s="10" t="s">
        <v>555</v>
      </c>
      <c r="D101" s="10" t="s">
        <v>9</v>
      </c>
      <c r="E101" s="10" t="s">
        <v>801</v>
      </c>
      <c r="F101" s="10" t="s">
        <v>802</v>
      </c>
      <c r="G101" s="10" t="s">
        <v>328</v>
      </c>
      <c r="H101" s="10" t="s">
        <v>334</v>
      </c>
      <c r="I101" s="10" t="s">
        <v>803</v>
      </c>
      <c r="J101" s="10" t="s">
        <v>327</v>
      </c>
    </row>
    <row r="102" spans="1:10" ht="42.75">
      <c r="A102" s="10" t="s">
        <v>923</v>
      </c>
      <c r="B102" s="10" t="s">
        <v>556</v>
      </c>
      <c r="C102" s="10" t="s">
        <v>555</v>
      </c>
      <c r="D102" s="10" t="s">
        <v>18</v>
      </c>
      <c r="E102" s="10" t="s">
        <v>793</v>
      </c>
      <c r="F102" s="10" t="s">
        <v>805</v>
      </c>
      <c r="G102" s="10" t="s">
        <v>328</v>
      </c>
      <c r="H102" s="10" t="s">
        <v>334</v>
      </c>
      <c r="I102" s="10" t="s">
        <v>795</v>
      </c>
      <c r="J102" s="10" t="s">
        <v>327</v>
      </c>
    </row>
    <row r="103" spans="1:10" ht="42.75">
      <c r="A103" s="10" t="s">
        <v>924</v>
      </c>
      <c r="B103" s="10" t="s">
        <v>556</v>
      </c>
      <c r="C103" s="10" t="s">
        <v>555</v>
      </c>
      <c r="D103" s="10" t="s">
        <v>18</v>
      </c>
      <c r="E103" s="10" t="s">
        <v>797</v>
      </c>
      <c r="F103" s="10" t="s">
        <v>798</v>
      </c>
      <c r="G103" s="10" t="s">
        <v>328</v>
      </c>
      <c r="H103" s="10" t="s">
        <v>334</v>
      </c>
      <c r="I103" s="10" t="s">
        <v>799</v>
      </c>
      <c r="J103" s="10" t="s">
        <v>349</v>
      </c>
    </row>
    <row r="104" spans="1:10" ht="42.75">
      <c r="A104" s="10" t="s">
        <v>925</v>
      </c>
      <c r="B104" s="10" t="s">
        <v>556</v>
      </c>
      <c r="C104" s="10" t="s">
        <v>555</v>
      </c>
      <c r="D104" s="10" t="s">
        <v>18</v>
      </c>
      <c r="E104" s="10" t="s">
        <v>801</v>
      </c>
      <c r="F104" s="10" t="s">
        <v>802</v>
      </c>
      <c r="G104" s="10" t="s">
        <v>328</v>
      </c>
      <c r="H104" s="10" t="s">
        <v>334</v>
      </c>
      <c r="I104" s="10" t="s">
        <v>803</v>
      </c>
      <c r="J104" s="10" t="s">
        <v>327</v>
      </c>
    </row>
    <row r="105" spans="1:10" ht="42.75">
      <c r="A105" s="10" t="s">
        <v>926</v>
      </c>
      <c r="B105" s="10" t="s">
        <v>557</v>
      </c>
      <c r="C105" s="10" t="s">
        <v>555</v>
      </c>
      <c r="D105" s="10" t="s">
        <v>27</v>
      </c>
      <c r="E105" s="10" t="s">
        <v>809</v>
      </c>
      <c r="F105" s="10" t="s">
        <v>810</v>
      </c>
      <c r="G105" s="10" t="s">
        <v>350</v>
      </c>
      <c r="H105" s="10" t="s">
        <v>334</v>
      </c>
      <c r="I105" s="10" t="s">
        <v>795</v>
      </c>
      <c r="J105" s="10" t="s">
        <v>349</v>
      </c>
    </row>
    <row r="106" spans="1:10" ht="42.75">
      <c r="A106" s="10" t="s">
        <v>927</v>
      </c>
      <c r="B106" s="10" t="s">
        <v>557</v>
      </c>
      <c r="C106" s="10" t="s">
        <v>555</v>
      </c>
      <c r="D106" s="10" t="s">
        <v>27</v>
      </c>
      <c r="E106" s="10" t="s">
        <v>797</v>
      </c>
      <c r="F106" s="10" t="s">
        <v>798</v>
      </c>
      <c r="G106" s="10" t="s">
        <v>350</v>
      </c>
      <c r="H106" s="10" t="s">
        <v>334</v>
      </c>
      <c r="I106" s="10" t="s">
        <v>799</v>
      </c>
      <c r="J106" s="10" t="s">
        <v>349</v>
      </c>
    </row>
    <row r="107" spans="1:10" ht="42.75">
      <c r="A107" s="10" t="s">
        <v>928</v>
      </c>
      <c r="B107" s="10" t="s">
        <v>557</v>
      </c>
      <c r="C107" s="10" t="s">
        <v>555</v>
      </c>
      <c r="D107" s="10" t="s">
        <v>27</v>
      </c>
      <c r="E107" s="10" t="s">
        <v>801</v>
      </c>
      <c r="F107" s="10" t="s">
        <v>813</v>
      </c>
      <c r="G107" s="10" t="s">
        <v>350</v>
      </c>
      <c r="H107" s="10" t="s">
        <v>334</v>
      </c>
      <c r="I107" s="10" t="s">
        <v>803</v>
      </c>
      <c r="J107" s="10" t="s">
        <v>327</v>
      </c>
    </row>
    <row r="108" spans="1:10" ht="42.75">
      <c r="A108" s="10" t="s">
        <v>929</v>
      </c>
      <c r="B108" s="10" t="s">
        <v>558</v>
      </c>
      <c r="C108" s="10" t="s">
        <v>555</v>
      </c>
      <c r="D108" s="10" t="s">
        <v>55</v>
      </c>
      <c r="E108" s="10" t="inlineStr">
        <is>
          <t>Correspondência parcial após ampliação de escopo</t>
        </is>
      </c>
      <c r="F108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08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OF034 — Poder Judiciário – Infância e Juventude; seu uso para o público ampliado deve ser validado.</t>
        </is>
      </c>
      <c r="H108" s="10" t="s">
        <v>334</v>
      </c>
      <c r="I108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08" s="10" t="inlineStr">
        <is>
          <t>A VALIDAR</t>
        </is>
      </c>
    </row>
    <row r="109" spans="1:10" ht="42.75">
      <c r="A109" s="10" t="s">
        <v>930</v>
      </c>
      <c r="B109" s="10" t="s">
        <v>558</v>
      </c>
      <c r="C109" s="10" t="s">
        <v>555</v>
      </c>
      <c r="D109" s="10" t="s">
        <v>55</v>
      </c>
      <c r="E109" s="10" t="s">
        <v>797</v>
      </c>
      <c r="F109" s="10" t="s">
        <v>798</v>
      </c>
      <c r="G109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OF034 — Poder Judiciário – Infância e Juventude; seu uso para o público ampliado deve ser validado.</t>
        </is>
      </c>
      <c r="H109" s="10" t="s">
        <v>334</v>
      </c>
      <c r="I109" s="10" t="s">
        <v>799</v>
      </c>
      <c r="J109" s="10" t="s">
        <v>349</v>
      </c>
    </row>
    <row r="110" spans="1:10" ht="42.75">
      <c r="A110" s="10" t="s">
        <v>931</v>
      </c>
      <c r="B110" s="10" t="s">
        <v>560</v>
      </c>
      <c r="C110" s="10" t="s">
        <v>555</v>
      </c>
      <c r="D110" s="10" t="s">
        <v>127</v>
      </c>
      <c r="E110" s="10" t="inlineStr">
        <is>
          <t>Correspondência parcial após ampliação de escopo</t>
        </is>
      </c>
      <c r="F110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10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OF034 — Poder Judiciário – Infância e Juventude; seu uso para o público ampliado deve ser validado.</t>
        </is>
      </c>
      <c r="H110" s="10" t="s">
        <v>466</v>
      </c>
      <c r="I110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10" s="10" t="inlineStr">
        <is>
          <t>A VALIDAR</t>
        </is>
      </c>
    </row>
    <row r="111" spans="1:10" ht="42.75">
      <c r="A111" s="10" t="s">
        <v>932</v>
      </c>
      <c r="B111" s="10" t="s">
        <v>560</v>
      </c>
      <c r="C111" s="10" t="s">
        <v>555</v>
      </c>
      <c r="D111" s="10" t="s">
        <v>127</v>
      </c>
      <c r="E111" s="10" t="s">
        <v>797</v>
      </c>
      <c r="F111" s="10" t="s">
        <v>798</v>
      </c>
      <c r="G111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OF034 — Poder Judiciário – Infância e Juventude; seu uso para o público ampliado deve ser validado.</t>
        </is>
      </c>
      <c r="H111" s="10" t="s">
        <v>466</v>
      </c>
      <c r="I111" s="10" t="s">
        <v>799</v>
      </c>
      <c r="J111" s="10" t="s">
        <v>349</v>
      </c>
    </row>
    <row r="112" spans="1:10" ht="42.75">
      <c r="A112" s="10" t="s">
        <v>933</v>
      </c>
      <c r="B112" s="10" t="s">
        <v>561</v>
      </c>
      <c r="C112" s="10" t="s">
        <v>555</v>
      </c>
      <c r="D112" s="10" t="s">
        <v>133</v>
      </c>
      <c r="E112" s="10" t="s">
        <v>809</v>
      </c>
      <c r="F112" s="10" t="s">
        <v>878</v>
      </c>
      <c r="G112" s="10" t="s">
        <v>563</v>
      </c>
      <c r="H112" s="10" t="s">
        <v>334</v>
      </c>
      <c r="I112" s="10" t="s">
        <v>795</v>
      </c>
      <c r="J112" s="10" t="s">
        <v>349</v>
      </c>
    </row>
    <row r="113" spans="1:10" ht="42.75">
      <c r="A113" s="10" t="s">
        <v>934</v>
      </c>
      <c r="B113" s="10" t="s">
        <v>561</v>
      </c>
      <c r="C113" s="10" t="s">
        <v>555</v>
      </c>
      <c r="D113" s="10" t="s">
        <v>133</v>
      </c>
      <c r="E113" s="10" t="s">
        <v>797</v>
      </c>
      <c r="F113" s="10" t="s">
        <v>798</v>
      </c>
      <c r="G113" s="10" t="s">
        <v>563</v>
      </c>
      <c r="H113" s="10" t="s">
        <v>334</v>
      </c>
      <c r="I113" s="10" t="s">
        <v>799</v>
      </c>
      <c r="J113" s="10" t="s">
        <v>349</v>
      </c>
    </row>
    <row r="114" spans="1:10" ht="42.75">
      <c r="A114" s="10" t="s">
        <v>935</v>
      </c>
      <c r="B114" s="10" t="s">
        <v>565</v>
      </c>
      <c r="C114" s="10" t="s">
        <v>555</v>
      </c>
      <c r="D114" s="10" t="s">
        <v>141</v>
      </c>
      <c r="E114" s="10" t="inlineStr">
        <is>
          <t>Correspondência parcial após ampliação de escopo</t>
        </is>
      </c>
      <c r="F114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14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OF034 — Poder Judiciário – Infância e Juventude; seu uso para o público ampliado deve ser validado.</t>
        </is>
      </c>
      <c r="H114" s="10" t="s">
        <v>474</v>
      </c>
      <c r="I114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14" s="10" t="inlineStr">
        <is>
          <t>A VALIDAR</t>
        </is>
      </c>
    </row>
    <row r="115" spans="1:10" ht="42.75">
      <c r="A115" s="10" t="s">
        <v>936</v>
      </c>
      <c r="B115" s="10" t="s">
        <v>565</v>
      </c>
      <c r="C115" s="10" t="s">
        <v>555</v>
      </c>
      <c r="D115" s="10" t="s">
        <v>141</v>
      </c>
      <c r="E115" s="10" t="s">
        <v>797</v>
      </c>
      <c r="F115" s="10" t="s">
        <v>798</v>
      </c>
      <c r="G115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OF034 — Poder Judiciário – Infância e Juventude; seu uso para o público ampliado deve ser validado.</t>
        </is>
      </c>
      <c r="H115" s="10" t="s">
        <v>474</v>
      </c>
      <c r="I115" s="10" t="s">
        <v>799</v>
      </c>
      <c r="J115" s="10" t="s">
        <v>349</v>
      </c>
    </row>
    <row r="116" spans="1:10" ht="42.75">
      <c r="A116" s="10" t="s">
        <v>937</v>
      </c>
      <c r="B116" s="10" t="s">
        <v>566</v>
      </c>
      <c r="C116" s="10" t="s">
        <v>555</v>
      </c>
      <c r="D116" s="10" t="s">
        <v>145</v>
      </c>
      <c r="E116" s="10" t="inlineStr">
        <is>
          <t>Correspondência parcial após ampliação de escopo</t>
        </is>
      </c>
      <c r="F116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16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OF034 — Poder Judiciário – Infância e Juventude; seu uso para o público ampliado deve ser validado.</t>
        </is>
      </c>
      <c r="H116" s="10" t="s">
        <v>477</v>
      </c>
      <c r="I116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16" s="10" t="inlineStr">
        <is>
          <t>A VALIDAR</t>
        </is>
      </c>
    </row>
    <row r="117" spans="1:10" ht="42.75">
      <c r="A117" s="10" t="s">
        <v>938</v>
      </c>
      <c r="B117" s="10" t="s">
        <v>566</v>
      </c>
      <c r="C117" s="10" t="s">
        <v>555</v>
      </c>
      <c r="D117" s="10" t="s">
        <v>145</v>
      </c>
      <c r="E117" s="10" t="s">
        <v>797</v>
      </c>
      <c r="F117" s="10" t="s">
        <v>798</v>
      </c>
      <c r="G117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OF034 — Poder Judiciário – Infância e Juventude; seu uso para o público ampliado deve ser validado.</t>
        </is>
      </c>
      <c r="H117" s="10" t="s">
        <v>477</v>
      </c>
      <c r="I117" s="10" t="s">
        <v>799</v>
      </c>
      <c r="J117" s="10" t="s">
        <v>349</v>
      </c>
    </row>
    <row r="118" spans="1:10" ht="57">
      <c r="A118" s="10" t="s">
        <v>939</v>
      </c>
      <c r="B118" s="10" t="s">
        <v>567</v>
      </c>
      <c r="C118" s="10" t="s">
        <v>555</v>
      </c>
      <c r="D118" s="10" t="s">
        <v>149</v>
      </c>
      <c r="E118" s="10" t="s">
        <v>809</v>
      </c>
      <c r="F118" s="10" t="s">
        <v>885</v>
      </c>
      <c r="G118" s="10" t="s">
        <v>569</v>
      </c>
      <c r="H118" s="10" t="s">
        <v>492</v>
      </c>
      <c r="I118" s="10" t="s">
        <v>795</v>
      </c>
      <c r="J118" s="10" t="s">
        <v>349</v>
      </c>
    </row>
    <row r="119" spans="1:10" ht="57">
      <c r="A119" s="10" t="s">
        <v>940</v>
      </c>
      <c r="B119" s="10" t="s">
        <v>567</v>
      </c>
      <c r="C119" s="10" t="s">
        <v>555</v>
      </c>
      <c r="D119" s="10" t="s">
        <v>149</v>
      </c>
      <c r="E119" s="10" t="s">
        <v>797</v>
      </c>
      <c r="F119" s="10" t="s">
        <v>798</v>
      </c>
      <c r="G119" s="10" t="s">
        <v>569</v>
      </c>
      <c r="H119" s="10" t="s">
        <v>492</v>
      </c>
      <c r="I119" s="10" t="s">
        <v>799</v>
      </c>
      <c r="J119" s="10" t="s">
        <v>349</v>
      </c>
    </row>
    <row r="120" spans="1:10" ht="57">
      <c r="A120" s="10" t="s">
        <v>941</v>
      </c>
      <c r="B120" s="10" t="s">
        <v>567</v>
      </c>
      <c r="C120" s="10" t="s">
        <v>555</v>
      </c>
      <c r="D120" s="10" t="s">
        <v>149</v>
      </c>
      <c r="E120" s="10" t="s">
        <v>801</v>
      </c>
      <c r="F120" s="10" t="s">
        <v>888</v>
      </c>
      <c r="G120" s="10" t="s">
        <v>569</v>
      </c>
      <c r="H120" s="10" t="s">
        <v>492</v>
      </c>
      <c r="I120" s="10" t="s">
        <v>803</v>
      </c>
      <c r="J120" s="10" t="s">
        <v>327</v>
      </c>
    </row>
    <row r="121" spans="1:10" ht="42.75">
      <c r="A121" s="10" t="s">
        <v>942</v>
      </c>
      <c r="B121" s="10" t="s">
        <v>571</v>
      </c>
      <c r="C121" s="10" t="s">
        <v>555</v>
      </c>
      <c r="D121" s="10" t="s">
        <v>153</v>
      </c>
      <c r="E121" s="10" t="s">
        <v>809</v>
      </c>
      <c r="F121" s="10" t="s">
        <v>890</v>
      </c>
      <c r="G121" s="10" t="s">
        <v>573</v>
      </c>
      <c r="H121" s="10" t="s">
        <v>492</v>
      </c>
      <c r="I121" s="10" t="s">
        <v>795</v>
      </c>
      <c r="J121" s="10" t="s">
        <v>349</v>
      </c>
    </row>
    <row r="122" spans="1:10" ht="42.75">
      <c r="A122" s="10" t="s">
        <v>943</v>
      </c>
      <c r="B122" s="10" t="s">
        <v>571</v>
      </c>
      <c r="C122" s="10" t="s">
        <v>555</v>
      </c>
      <c r="D122" s="10" t="s">
        <v>153</v>
      </c>
      <c r="E122" s="10" t="s">
        <v>797</v>
      </c>
      <c r="F122" s="10" t="s">
        <v>798</v>
      </c>
      <c r="G122" s="10" t="s">
        <v>573</v>
      </c>
      <c r="H122" s="10" t="s">
        <v>492</v>
      </c>
      <c r="I122" s="10" t="s">
        <v>799</v>
      </c>
      <c r="J122" s="10" t="s">
        <v>349</v>
      </c>
    </row>
    <row r="123" spans="1:10" ht="57">
      <c r="A123" s="10" t="s">
        <v>944</v>
      </c>
      <c r="B123" s="10" t="s">
        <v>575</v>
      </c>
      <c r="C123" s="10" t="s">
        <v>555</v>
      </c>
      <c r="D123" s="10" t="s">
        <v>64</v>
      </c>
      <c r="E123" s="10" t="s">
        <v>809</v>
      </c>
      <c r="F123" s="10" t="s">
        <v>834</v>
      </c>
      <c r="G123" s="10" t="s">
        <v>576</v>
      </c>
      <c r="H123" s="10" t="s">
        <v>406</v>
      </c>
      <c r="I123" s="10" t="s">
        <v>795</v>
      </c>
      <c r="J123" s="10" t="s">
        <v>349</v>
      </c>
    </row>
    <row r="124" spans="1:10" ht="42.75">
      <c r="A124" s="10" t="s">
        <v>945</v>
      </c>
      <c r="B124" s="10" t="s">
        <v>575</v>
      </c>
      <c r="C124" s="10" t="s">
        <v>555</v>
      </c>
      <c r="D124" s="10" t="s">
        <v>64</v>
      </c>
      <c r="E124" s="10" t="s">
        <v>797</v>
      </c>
      <c r="F124" s="10" t="s">
        <v>798</v>
      </c>
      <c r="G124" s="10" t="s">
        <v>576</v>
      </c>
      <c r="H124" s="10" t="s">
        <v>406</v>
      </c>
      <c r="I124" s="10" t="s">
        <v>799</v>
      </c>
      <c r="J124" s="10" t="s">
        <v>349</v>
      </c>
    </row>
    <row r="125" spans="1:10" ht="42.75">
      <c r="A125" s="10" t="s">
        <v>946</v>
      </c>
      <c r="B125" s="10" t="s">
        <v>575</v>
      </c>
      <c r="C125" s="10" t="s">
        <v>555</v>
      </c>
      <c r="D125" s="10" t="s">
        <v>64</v>
      </c>
      <c r="E125" s="10" t="s">
        <v>801</v>
      </c>
      <c r="F125" s="10" t="s">
        <v>802</v>
      </c>
      <c r="G125" s="10" t="s">
        <v>576</v>
      </c>
      <c r="H125" s="10" t="s">
        <v>406</v>
      </c>
      <c r="I125" s="10" t="s">
        <v>803</v>
      </c>
      <c r="J125" s="10" t="s">
        <v>327</v>
      </c>
    </row>
    <row r="126" spans="1:10" ht="57">
      <c r="A126" s="10" t="s">
        <v>947</v>
      </c>
      <c r="B126" s="10" t="s">
        <v>577</v>
      </c>
      <c r="C126" s="10" t="s">
        <v>555</v>
      </c>
      <c r="D126" s="10" t="s">
        <v>36</v>
      </c>
      <c r="E126" s="10" t="s">
        <v>809</v>
      </c>
      <c r="F126" s="10" t="s">
        <v>815</v>
      </c>
      <c r="G126" s="10" t="s">
        <v>365</v>
      </c>
      <c r="H126" s="10" t="s">
        <v>369</v>
      </c>
      <c r="I126" s="10" t="s">
        <v>795</v>
      </c>
      <c r="J126" s="10" t="s">
        <v>349</v>
      </c>
    </row>
    <row r="127" spans="1:10" ht="42.75">
      <c r="A127" s="10" t="s">
        <v>948</v>
      </c>
      <c r="B127" s="10" t="s">
        <v>577</v>
      </c>
      <c r="C127" s="10" t="s">
        <v>555</v>
      </c>
      <c r="D127" s="10" t="s">
        <v>36</v>
      </c>
      <c r="E127" s="10" t="s">
        <v>797</v>
      </c>
      <c r="F127" s="10" t="s">
        <v>798</v>
      </c>
      <c r="G127" s="10" t="s">
        <v>365</v>
      </c>
      <c r="H127" s="10" t="s">
        <v>369</v>
      </c>
      <c r="I127" s="10" t="s">
        <v>799</v>
      </c>
      <c r="J127" s="10" t="s">
        <v>349</v>
      </c>
    </row>
    <row r="128" spans="1:10" ht="42.75">
      <c r="A128" s="10" t="s">
        <v>949</v>
      </c>
      <c r="B128" s="10" t="s">
        <v>578</v>
      </c>
      <c r="C128" s="10" t="s">
        <v>555</v>
      </c>
      <c r="D128" s="10" t="s">
        <v>45</v>
      </c>
      <c r="E128" s="10" t="s">
        <v>797</v>
      </c>
      <c r="F128" s="10" t="s">
        <v>798</v>
      </c>
      <c r="G128" s="10" t="s">
        <v>381</v>
      </c>
      <c r="H128" s="10" t="s">
        <v>334</v>
      </c>
      <c r="I128" s="10" t="s">
        <v>799</v>
      </c>
      <c r="J128" s="10" t="s">
        <v>349</v>
      </c>
    </row>
    <row r="129" spans="1:10" ht="42.75">
      <c r="A129" s="10" t="s">
        <v>950</v>
      </c>
      <c r="B129" s="10" t="s">
        <v>578</v>
      </c>
      <c r="C129" s="10" t="s">
        <v>555</v>
      </c>
      <c r="D129" s="10" t="s">
        <v>45</v>
      </c>
      <c r="E129" s="10" t="s">
        <v>801</v>
      </c>
      <c r="F129" s="10" t="s">
        <v>819</v>
      </c>
      <c r="G129" s="10" t="s">
        <v>381</v>
      </c>
      <c r="H129" s="10" t="s">
        <v>334</v>
      </c>
      <c r="I129" s="10" t="s">
        <v>803</v>
      </c>
      <c r="J129" s="10" t="s">
        <v>327</v>
      </c>
    </row>
    <row r="130" spans="1:10" ht="57">
      <c r="A130" s="10" t="s">
        <v>951</v>
      </c>
      <c r="B130" s="10" t="s">
        <v>579</v>
      </c>
      <c r="C130" s="10" t="s">
        <v>555</v>
      </c>
      <c r="D130" s="10" t="s">
        <v>159</v>
      </c>
      <c r="E130" s="10" t="s">
        <v>809</v>
      </c>
      <c r="F130" s="10" t="s">
        <v>900</v>
      </c>
      <c r="G130" s="10" t="s">
        <v>581</v>
      </c>
      <c r="H130" s="10" t="s">
        <v>334</v>
      </c>
      <c r="I130" s="10" t="s">
        <v>795</v>
      </c>
      <c r="J130" s="10" t="s">
        <v>349</v>
      </c>
    </row>
    <row r="131" spans="1:10" ht="57">
      <c r="A131" s="10" t="s">
        <v>952</v>
      </c>
      <c r="B131" s="10" t="s">
        <v>579</v>
      </c>
      <c r="C131" s="10" t="s">
        <v>555</v>
      </c>
      <c r="D131" s="10" t="s">
        <v>159</v>
      </c>
      <c r="E131" s="10" t="s">
        <v>797</v>
      </c>
      <c r="F131" s="10" t="s">
        <v>798</v>
      </c>
      <c r="G131" s="10" t="s">
        <v>581</v>
      </c>
      <c r="H131" s="10" t="s">
        <v>334</v>
      </c>
      <c r="I131" s="10" t="s">
        <v>799</v>
      </c>
      <c r="J131" s="10" t="s">
        <v>349</v>
      </c>
    </row>
    <row r="132" spans="1:10" ht="57">
      <c r="A132" s="10" t="s">
        <v>953</v>
      </c>
      <c r="B132" s="10" t="s">
        <v>583</v>
      </c>
      <c r="C132" s="10" t="s">
        <v>555</v>
      </c>
      <c r="D132" s="10" t="s">
        <v>163</v>
      </c>
      <c r="E132" s="10" t="s">
        <v>809</v>
      </c>
      <c r="F132" s="10" t="s">
        <v>903</v>
      </c>
      <c r="G132" s="10" t="s">
        <v>585</v>
      </c>
      <c r="H132" s="10" t="s">
        <v>536</v>
      </c>
      <c r="I132" s="10" t="s">
        <v>795</v>
      </c>
      <c r="J132" s="10" t="s">
        <v>349</v>
      </c>
    </row>
    <row r="133" spans="1:10" ht="42.75">
      <c r="A133" s="10" t="s">
        <v>954</v>
      </c>
      <c r="B133" s="10" t="s">
        <v>583</v>
      </c>
      <c r="C133" s="10" t="s">
        <v>555</v>
      </c>
      <c r="D133" s="10" t="s">
        <v>163</v>
      </c>
      <c r="E133" s="10" t="s">
        <v>797</v>
      </c>
      <c r="F133" s="10" t="s">
        <v>798</v>
      </c>
      <c r="G133" s="10" t="s">
        <v>585</v>
      </c>
      <c r="H133" s="10" t="s">
        <v>536</v>
      </c>
      <c r="I133" s="10" t="s">
        <v>799</v>
      </c>
      <c r="J133" s="10" t="s">
        <v>349</v>
      </c>
    </row>
    <row r="134" spans="1:10" ht="42.75">
      <c r="A134" s="10" t="s">
        <v>955</v>
      </c>
      <c r="B134" s="10" t="s">
        <v>583</v>
      </c>
      <c r="C134" s="10" t="s">
        <v>555</v>
      </c>
      <c r="D134" s="10" t="s">
        <v>163</v>
      </c>
      <c r="E134" s="10" t="s">
        <v>801</v>
      </c>
      <c r="F134" s="10" t="s">
        <v>906</v>
      </c>
      <c r="G134" s="10" t="s">
        <v>585</v>
      </c>
      <c r="H134" s="10" t="s">
        <v>536</v>
      </c>
      <c r="I134" s="10" t="s">
        <v>803</v>
      </c>
      <c r="J134" s="10" t="s">
        <v>327</v>
      </c>
    </row>
    <row r="135" spans="1:10" ht="42.75">
      <c r="A135" s="10" t="s">
        <v>956</v>
      </c>
      <c r="B135" s="10" t="s">
        <v>587</v>
      </c>
      <c r="C135" s="10" t="s">
        <v>555</v>
      </c>
      <c r="D135" s="10" t="s">
        <v>170</v>
      </c>
      <c r="E135" s="10" t="inlineStr">
        <is>
          <t>Correspondência parcial após ampliação de escopo</t>
        </is>
      </c>
      <c r="F135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35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OF034 — Poder Judiciário – Infância e Juventude; seu uso para o público ampliado deve ser validado.</t>
        </is>
      </c>
      <c r="H135" s="10" t="s">
        <v>539</v>
      </c>
      <c r="I135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35" s="10" t="inlineStr">
        <is>
          <t>A VALIDAR</t>
        </is>
      </c>
    </row>
    <row r="136" spans="1:10" ht="42.75">
      <c r="A136" s="10" t="s">
        <v>957</v>
      </c>
      <c r="B136" s="10" t="s">
        <v>587</v>
      </c>
      <c r="C136" s="10" t="s">
        <v>555</v>
      </c>
      <c r="D136" s="10" t="s">
        <v>170</v>
      </c>
      <c r="E136" s="10" t="s">
        <v>797</v>
      </c>
      <c r="F136" s="10" t="s">
        <v>798</v>
      </c>
      <c r="G136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OF034 — Poder Judiciário – Infância e Juventude; seu uso para o público ampliado deve ser validado.</t>
        </is>
      </c>
      <c r="H136" s="10" t="s">
        <v>539</v>
      </c>
      <c r="I136" s="10" t="s">
        <v>799</v>
      </c>
      <c r="J136" s="10" t="s">
        <v>349</v>
      </c>
    </row>
    <row r="137" spans="1:10" ht="42.75">
      <c r="A137" s="10" t="s">
        <v>958</v>
      </c>
      <c r="B137" s="10" t="s">
        <v>588</v>
      </c>
      <c r="C137" s="10" t="s">
        <v>555</v>
      </c>
      <c r="D137" s="10" t="s">
        <v>177</v>
      </c>
      <c r="E137" s="10" t="s">
        <v>809</v>
      </c>
      <c r="F137" s="10" t="s">
        <v>910</v>
      </c>
      <c r="G137" s="10" t="s">
        <v>591</v>
      </c>
      <c r="H137" s="10" t="s">
        <v>334</v>
      </c>
      <c r="I137" s="10" t="s">
        <v>795</v>
      </c>
      <c r="J137" s="10" t="s">
        <v>349</v>
      </c>
    </row>
    <row r="138" spans="1:10" ht="42.75">
      <c r="A138" s="10" t="s">
        <v>959</v>
      </c>
      <c r="B138" s="10" t="s">
        <v>588</v>
      </c>
      <c r="C138" s="10" t="s">
        <v>555</v>
      </c>
      <c r="D138" s="10" t="s">
        <v>177</v>
      </c>
      <c r="E138" s="10" t="s">
        <v>797</v>
      </c>
      <c r="F138" s="10" t="s">
        <v>798</v>
      </c>
      <c r="G138" s="10" t="s">
        <v>591</v>
      </c>
      <c r="H138" s="10" t="s">
        <v>334</v>
      </c>
      <c r="I138" s="10" t="s">
        <v>799</v>
      </c>
      <c r="J138" s="10" t="s">
        <v>349</v>
      </c>
    </row>
    <row r="139" spans="1:10" ht="42.75">
      <c r="A139" s="10" t="s">
        <v>960</v>
      </c>
      <c r="B139" s="10" t="s">
        <v>588</v>
      </c>
      <c r="C139" s="10" t="s">
        <v>555</v>
      </c>
      <c r="D139" s="10" t="s">
        <v>177</v>
      </c>
      <c r="E139" s="10" t="s">
        <v>861</v>
      </c>
      <c r="F139" s="10" t="s">
        <v>862</v>
      </c>
      <c r="G139" s="10" t="s">
        <v>591</v>
      </c>
      <c r="H139" s="10" t="s">
        <v>334</v>
      </c>
      <c r="I139" s="10" t="s">
        <v>863</v>
      </c>
      <c r="J139" s="10" t="s">
        <v>327</v>
      </c>
    </row>
    <row r="140" spans="1:10" ht="57">
      <c r="A140" s="10" t="s">
        <v>961</v>
      </c>
      <c r="B140" s="10" t="s">
        <v>593</v>
      </c>
      <c r="C140" s="10" t="s">
        <v>555</v>
      </c>
      <c r="D140" s="10" t="s">
        <v>111</v>
      </c>
      <c r="E140" s="10" t="s">
        <v>809</v>
      </c>
      <c r="F140" s="10" t="s">
        <v>858</v>
      </c>
      <c r="G140" s="10" t="s">
        <v>596</v>
      </c>
      <c r="H140" s="10" t="s">
        <v>334</v>
      </c>
      <c r="I140" s="10" t="s">
        <v>795</v>
      </c>
      <c r="J140" s="10" t="s">
        <v>349</v>
      </c>
    </row>
    <row r="141" spans="1:10" ht="42.75">
      <c r="A141" s="10" t="s">
        <v>962</v>
      </c>
      <c r="B141" s="10" t="s">
        <v>593</v>
      </c>
      <c r="C141" s="10" t="s">
        <v>555</v>
      </c>
      <c r="D141" s="10" t="s">
        <v>111</v>
      </c>
      <c r="E141" s="10" t="s">
        <v>797</v>
      </c>
      <c r="F141" s="10" t="s">
        <v>798</v>
      </c>
      <c r="G141" s="10" t="s">
        <v>596</v>
      </c>
      <c r="H141" s="10" t="s">
        <v>334</v>
      </c>
      <c r="I141" s="10" t="s">
        <v>799</v>
      </c>
      <c r="J141" s="10" t="s">
        <v>349</v>
      </c>
    </row>
    <row r="142" spans="1:10" ht="42.75">
      <c r="A142" s="10" t="s">
        <v>963</v>
      </c>
      <c r="B142" s="10" t="s">
        <v>593</v>
      </c>
      <c r="C142" s="10" t="s">
        <v>555</v>
      </c>
      <c r="D142" s="10" t="s">
        <v>111</v>
      </c>
      <c r="E142" s="10" t="s">
        <v>861</v>
      </c>
      <c r="F142" s="10" t="s">
        <v>862</v>
      </c>
      <c r="G142" s="10" t="s">
        <v>596</v>
      </c>
      <c r="H142" s="10" t="s">
        <v>334</v>
      </c>
      <c r="I142" s="10" t="s">
        <v>863</v>
      </c>
      <c r="J142" s="10" t="s">
        <v>327</v>
      </c>
    </row>
    <row r="143" spans="1:10" ht="42.75">
      <c r="A143" s="10" t="s">
        <v>964</v>
      </c>
      <c r="B143" s="10" t="s">
        <v>598</v>
      </c>
      <c r="C143" s="10" t="s">
        <v>555</v>
      </c>
      <c r="D143" s="10" t="s">
        <v>179</v>
      </c>
      <c r="E143" s="10" t="s">
        <v>793</v>
      </c>
      <c r="F143" s="10" t="s">
        <v>917</v>
      </c>
      <c r="G143" s="10" t="s">
        <v>599</v>
      </c>
      <c r="H143" s="10" t="s">
        <v>334</v>
      </c>
      <c r="I143" s="10" t="s">
        <v>795</v>
      </c>
      <c r="J143" s="10" t="s">
        <v>327</v>
      </c>
    </row>
    <row r="144" spans="1:10" ht="42.75">
      <c r="A144" s="10" t="s">
        <v>965</v>
      </c>
      <c r="B144" s="10" t="s">
        <v>598</v>
      </c>
      <c r="C144" s="10" t="s">
        <v>555</v>
      </c>
      <c r="D144" s="10" t="s">
        <v>179</v>
      </c>
      <c r="E144" s="10" t="s">
        <v>797</v>
      </c>
      <c r="F144" s="10" t="s">
        <v>798</v>
      </c>
      <c r="G144" s="10" t="s">
        <v>599</v>
      </c>
      <c r="H144" s="10" t="s">
        <v>334</v>
      </c>
      <c r="I144" s="10" t="s">
        <v>799</v>
      </c>
      <c r="J144" s="10" t="s">
        <v>349</v>
      </c>
    </row>
    <row r="145" spans="1:10" ht="42.75">
      <c r="A145" s="10" t="s">
        <v>966</v>
      </c>
      <c r="B145" s="10" t="s">
        <v>598</v>
      </c>
      <c r="C145" s="10" t="s">
        <v>555</v>
      </c>
      <c r="D145" s="10" t="s">
        <v>179</v>
      </c>
      <c r="E145" s="10" t="s">
        <v>801</v>
      </c>
      <c r="F145" s="10" t="s">
        <v>802</v>
      </c>
      <c r="G145" s="10" t="s">
        <v>599</v>
      </c>
      <c r="H145" s="10" t="s">
        <v>334</v>
      </c>
      <c r="I145" s="10" t="s">
        <v>803</v>
      </c>
      <c r="J145" s="10" t="s">
        <v>327</v>
      </c>
    </row>
    <row r="146" spans="1:10" ht="57">
      <c r="A146" s="10" t="s">
        <v>967</v>
      </c>
      <c r="B146" s="10" t="s">
        <v>600</v>
      </c>
      <c r="C146" s="10" t="s">
        <v>601</v>
      </c>
      <c r="D146" s="10" t="s">
        <v>9</v>
      </c>
      <c r="E146" s="10" t="s">
        <v>793</v>
      </c>
      <c r="F146" s="10" t="s">
        <v>794</v>
      </c>
      <c r="G146" s="10" t="s">
        <v>603</v>
      </c>
      <c r="H146" s="10" t="s">
        <v>334</v>
      </c>
      <c r="I146" s="10" t="s">
        <v>795</v>
      </c>
      <c r="J146" s="10" t="s">
        <v>327</v>
      </c>
    </row>
    <row r="147" spans="1:10" ht="42.75">
      <c r="A147" s="10" t="s">
        <v>968</v>
      </c>
      <c r="B147" s="10" t="s">
        <v>600</v>
      </c>
      <c r="C147" s="10" t="s">
        <v>601</v>
      </c>
      <c r="D147" s="10" t="s">
        <v>9</v>
      </c>
      <c r="E147" s="10" t="s">
        <v>797</v>
      </c>
      <c r="F147" s="10" t="s">
        <v>798</v>
      </c>
      <c r="G147" s="10" t="s">
        <v>603</v>
      </c>
      <c r="H147" s="10" t="s">
        <v>334</v>
      </c>
      <c r="I147" s="10" t="s">
        <v>799</v>
      </c>
      <c r="J147" s="10" t="s">
        <v>349</v>
      </c>
    </row>
    <row r="148" spans="1:10" ht="42.75">
      <c r="A148" s="10" t="s">
        <v>969</v>
      </c>
      <c r="B148" s="10" t="s">
        <v>600</v>
      </c>
      <c r="C148" s="10" t="s">
        <v>601</v>
      </c>
      <c r="D148" s="10" t="s">
        <v>9</v>
      </c>
      <c r="E148" s="10" t="s">
        <v>801</v>
      </c>
      <c r="F148" s="10" t="s">
        <v>802</v>
      </c>
      <c r="G148" s="10" t="s">
        <v>603</v>
      </c>
      <c r="H148" s="10" t="s">
        <v>334</v>
      </c>
      <c r="I148" s="10" t="s">
        <v>803</v>
      </c>
      <c r="J148" s="10" t="s">
        <v>327</v>
      </c>
    </row>
    <row r="149" spans="1:10" ht="42.75">
      <c r="A149" s="10" t="s">
        <v>970</v>
      </c>
      <c r="B149" s="10" t="s">
        <v>605</v>
      </c>
      <c r="C149" s="10" t="s">
        <v>601</v>
      </c>
      <c r="D149" s="10" t="s">
        <v>18</v>
      </c>
      <c r="E149" s="10" t="s">
        <v>793</v>
      </c>
      <c r="F149" s="10" t="s">
        <v>805</v>
      </c>
      <c r="G149" s="10" t="s">
        <v>603</v>
      </c>
      <c r="H149" s="10" t="s">
        <v>334</v>
      </c>
      <c r="I149" s="10" t="s">
        <v>795</v>
      </c>
      <c r="J149" s="10" t="s">
        <v>327</v>
      </c>
    </row>
    <row r="150" spans="1:10" ht="42.75">
      <c r="A150" s="10" t="s">
        <v>971</v>
      </c>
      <c r="B150" s="10" t="s">
        <v>605</v>
      </c>
      <c r="C150" s="10" t="s">
        <v>601</v>
      </c>
      <c r="D150" s="10" t="s">
        <v>18</v>
      </c>
      <c r="E150" s="10" t="s">
        <v>797</v>
      </c>
      <c r="F150" s="10" t="s">
        <v>798</v>
      </c>
      <c r="G150" s="10" t="s">
        <v>603</v>
      </c>
      <c r="H150" s="10" t="s">
        <v>334</v>
      </c>
      <c r="I150" s="10" t="s">
        <v>799</v>
      </c>
      <c r="J150" s="10" t="s">
        <v>349</v>
      </c>
    </row>
    <row r="151" spans="1:10" ht="42.75">
      <c r="A151" s="10" t="s">
        <v>972</v>
      </c>
      <c r="B151" s="10" t="s">
        <v>605</v>
      </c>
      <c r="C151" s="10" t="s">
        <v>601</v>
      </c>
      <c r="D151" s="10" t="s">
        <v>18</v>
      </c>
      <c r="E151" s="10" t="s">
        <v>801</v>
      </c>
      <c r="F151" s="10" t="s">
        <v>802</v>
      </c>
      <c r="G151" s="10" t="s">
        <v>603</v>
      </c>
      <c r="H151" s="10" t="s">
        <v>334</v>
      </c>
      <c r="I151" s="10" t="s">
        <v>803</v>
      </c>
      <c r="J151" s="10" t="s">
        <v>327</v>
      </c>
    </row>
    <row r="152" spans="1:10" ht="42.75">
      <c r="A152" s="10" t="s">
        <v>973</v>
      </c>
      <c r="B152" s="10" t="s">
        <v>608</v>
      </c>
      <c r="C152" s="10" t="s">
        <v>601</v>
      </c>
      <c r="D152" s="10" t="s">
        <v>27</v>
      </c>
      <c r="E152" s="10" t="s">
        <v>809</v>
      </c>
      <c r="F152" s="10" t="s">
        <v>810</v>
      </c>
      <c r="G152" s="10" t="s">
        <v>610</v>
      </c>
      <c r="H152" s="10" t="s">
        <v>334</v>
      </c>
      <c r="I152" s="10" t="s">
        <v>795</v>
      </c>
      <c r="J152" s="10" t="s">
        <v>349</v>
      </c>
    </row>
    <row r="153" spans="1:10" ht="42.75">
      <c r="A153" s="10" t="s">
        <v>974</v>
      </c>
      <c r="B153" s="10" t="s">
        <v>608</v>
      </c>
      <c r="C153" s="10" t="s">
        <v>601</v>
      </c>
      <c r="D153" s="10" t="s">
        <v>27</v>
      </c>
      <c r="E153" s="10" t="s">
        <v>797</v>
      </c>
      <c r="F153" s="10" t="s">
        <v>798</v>
      </c>
      <c r="G153" s="10" t="s">
        <v>610</v>
      </c>
      <c r="H153" s="10" t="s">
        <v>334</v>
      </c>
      <c r="I153" s="10" t="s">
        <v>799</v>
      </c>
      <c r="J153" s="10" t="s">
        <v>349</v>
      </c>
    </row>
    <row r="154" spans="1:10" ht="42.75">
      <c r="A154" s="10" t="s">
        <v>975</v>
      </c>
      <c r="B154" s="10" t="s">
        <v>608</v>
      </c>
      <c r="C154" s="10" t="s">
        <v>601</v>
      </c>
      <c r="D154" s="10" t="s">
        <v>27</v>
      </c>
      <c r="E154" s="10" t="s">
        <v>801</v>
      </c>
      <c r="F154" s="10" t="s">
        <v>813</v>
      </c>
      <c r="G154" s="10" t="s">
        <v>610</v>
      </c>
      <c r="H154" s="10" t="s">
        <v>334</v>
      </c>
      <c r="I154" s="10" t="s">
        <v>803</v>
      </c>
      <c r="J154" s="10" t="s">
        <v>327</v>
      </c>
    </row>
    <row r="155" spans="1:10" ht="42.75">
      <c r="A155" s="10" t="s">
        <v>976</v>
      </c>
      <c r="B155" s="10" t="s">
        <v>612</v>
      </c>
      <c r="C155" s="10" t="s">
        <v>601</v>
      </c>
      <c r="D155" s="10" t="s">
        <v>55</v>
      </c>
      <c r="E155" s="10" t="inlineStr">
        <is>
          <t>Correspondência parcial após ampliação de escopo</t>
        </is>
      </c>
      <c r="F15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55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OF032 — Defensoria Pública; seu uso para o público ampliado deve ser validado.</t>
        </is>
      </c>
      <c r="H155" s="10" t="s">
        <v>334</v>
      </c>
      <c r="I155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55" s="10" t="inlineStr">
        <is>
          <t>A VALIDAR</t>
        </is>
      </c>
    </row>
    <row r="156" spans="1:10" ht="42.75">
      <c r="A156" s="10" t="s">
        <v>977</v>
      </c>
      <c r="B156" s="10" t="s">
        <v>612</v>
      </c>
      <c r="C156" s="10" t="s">
        <v>601</v>
      </c>
      <c r="D156" s="10" t="s">
        <v>55</v>
      </c>
      <c r="E156" s="10" t="s">
        <v>797</v>
      </c>
      <c r="F156" s="10" t="s">
        <v>798</v>
      </c>
      <c r="G156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OF032 — Defensoria Pública; seu uso para o público ampliado deve ser validado.</t>
        </is>
      </c>
      <c r="H156" s="10" t="s">
        <v>334</v>
      </c>
      <c r="I156" s="10" t="s">
        <v>799</v>
      </c>
      <c r="J156" s="10" t="s">
        <v>349</v>
      </c>
    </row>
    <row r="157" spans="1:10" ht="42.75">
      <c r="A157" s="10" t="s">
        <v>978</v>
      </c>
      <c r="B157" s="10" t="s">
        <v>614</v>
      </c>
      <c r="C157" s="10" t="s">
        <v>601</v>
      </c>
      <c r="D157" s="10" t="s">
        <v>127</v>
      </c>
      <c r="E157" s="10" t="inlineStr">
        <is>
          <t>Correspondência parcial após ampliação de escopo</t>
        </is>
      </c>
      <c r="F157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57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OF032 — Defensoria Pública; seu uso para o público ampliado deve ser validado.</t>
        </is>
      </c>
      <c r="H157" s="10" t="s">
        <v>466</v>
      </c>
      <c r="I157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57" s="10" t="inlineStr">
        <is>
          <t>A VALIDAR</t>
        </is>
      </c>
    </row>
    <row r="158" spans="1:10" ht="42.75">
      <c r="A158" s="10" t="s">
        <v>979</v>
      </c>
      <c r="B158" s="10" t="s">
        <v>614</v>
      </c>
      <c r="C158" s="10" t="s">
        <v>601</v>
      </c>
      <c r="D158" s="10" t="s">
        <v>127</v>
      </c>
      <c r="E158" s="10" t="s">
        <v>797</v>
      </c>
      <c r="F158" s="10" t="s">
        <v>798</v>
      </c>
      <c r="G158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OF032 — Defensoria Pública; seu uso para o público ampliado deve ser validado.</t>
        </is>
      </c>
      <c r="H158" s="10" t="s">
        <v>466</v>
      </c>
      <c r="I158" s="10" t="s">
        <v>799</v>
      </c>
      <c r="J158" s="10" t="s">
        <v>349</v>
      </c>
    </row>
    <row r="159" spans="1:10" ht="42.75">
      <c r="A159" s="10" t="s">
        <v>980</v>
      </c>
      <c r="B159" s="10" t="s">
        <v>615</v>
      </c>
      <c r="C159" s="10" t="s">
        <v>601</v>
      </c>
      <c r="D159" s="10" t="s">
        <v>133</v>
      </c>
      <c r="E159" s="10" t="s">
        <v>809</v>
      </c>
      <c r="F159" s="10" t="s">
        <v>878</v>
      </c>
      <c r="G159" s="10" t="s">
        <v>617</v>
      </c>
      <c r="H159" s="10" t="s">
        <v>334</v>
      </c>
      <c r="I159" s="10" t="s">
        <v>795</v>
      </c>
      <c r="J159" s="10" t="s">
        <v>349</v>
      </c>
    </row>
    <row r="160" spans="1:10" ht="42.75">
      <c r="A160" s="10" t="s">
        <v>981</v>
      </c>
      <c r="B160" s="10" t="s">
        <v>615</v>
      </c>
      <c r="C160" s="10" t="s">
        <v>601</v>
      </c>
      <c r="D160" s="10" t="s">
        <v>133</v>
      </c>
      <c r="E160" s="10" t="s">
        <v>797</v>
      </c>
      <c r="F160" s="10" t="s">
        <v>798</v>
      </c>
      <c r="G160" s="10" t="s">
        <v>617</v>
      </c>
      <c r="H160" s="10" t="s">
        <v>334</v>
      </c>
      <c r="I160" s="10" t="s">
        <v>799</v>
      </c>
      <c r="J160" s="10" t="s">
        <v>349</v>
      </c>
    </row>
    <row r="161" spans="1:10" ht="42.75">
      <c r="A161" s="10" t="s">
        <v>982</v>
      </c>
      <c r="B161" s="10" t="s">
        <v>619</v>
      </c>
      <c r="C161" s="10" t="s">
        <v>601</v>
      </c>
      <c r="D161" s="10" t="s">
        <v>141</v>
      </c>
      <c r="E161" s="10" t="inlineStr">
        <is>
          <t>Correspondência parcial após ampliação de escopo</t>
        </is>
      </c>
      <c r="F161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61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OF032 — Defensoria Pública; seu uso para o público ampliado deve ser validado.</t>
        </is>
      </c>
      <c r="H161" s="10" t="s">
        <v>474</v>
      </c>
      <c r="I161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61" s="10" t="inlineStr">
        <is>
          <t>A VALIDAR</t>
        </is>
      </c>
    </row>
    <row r="162" spans="1:10" ht="42.75">
      <c r="A162" s="10" t="s">
        <v>983</v>
      </c>
      <c r="B162" s="10" t="s">
        <v>619</v>
      </c>
      <c r="C162" s="10" t="s">
        <v>601</v>
      </c>
      <c r="D162" s="10" t="s">
        <v>141</v>
      </c>
      <c r="E162" s="10" t="s">
        <v>797</v>
      </c>
      <c r="F162" s="10" t="s">
        <v>798</v>
      </c>
      <c r="G16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OF032 — Defensoria Pública; seu uso para o público ampliado deve ser validado.</t>
        </is>
      </c>
      <c r="H162" s="10" t="s">
        <v>474</v>
      </c>
      <c r="I162" s="10" t="s">
        <v>799</v>
      </c>
      <c r="J162" s="10" t="s">
        <v>349</v>
      </c>
    </row>
    <row r="163" spans="1:10" ht="42.75">
      <c r="A163" s="10" t="s">
        <v>984</v>
      </c>
      <c r="B163" s="10" t="s">
        <v>620</v>
      </c>
      <c r="C163" s="10" t="s">
        <v>601</v>
      </c>
      <c r="D163" s="10" t="s">
        <v>145</v>
      </c>
      <c r="E163" s="10" t="inlineStr">
        <is>
          <t>Correspondência parcial após ampliação de escopo</t>
        </is>
      </c>
      <c r="F16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63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OF032 — Defensoria Pública; seu uso para o público ampliado deve ser validado.</t>
        </is>
      </c>
      <c r="H163" s="10" t="s">
        <v>477</v>
      </c>
      <c r="I163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63" s="10" t="inlineStr">
        <is>
          <t>A VALIDAR</t>
        </is>
      </c>
    </row>
    <row r="164" spans="1:10" ht="42.75">
      <c r="A164" s="10" t="s">
        <v>985</v>
      </c>
      <c r="B164" s="10" t="s">
        <v>620</v>
      </c>
      <c r="C164" s="10" t="s">
        <v>601</v>
      </c>
      <c r="D164" s="10" t="s">
        <v>145</v>
      </c>
      <c r="E164" s="10" t="s">
        <v>797</v>
      </c>
      <c r="F164" s="10" t="s">
        <v>798</v>
      </c>
      <c r="G164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OF032 — Defensoria Pública; seu uso para o público ampliado deve ser validado.</t>
        </is>
      </c>
      <c r="H164" s="10" t="s">
        <v>477</v>
      </c>
      <c r="I164" s="10" t="s">
        <v>799</v>
      </c>
      <c r="J164" s="10" t="s">
        <v>349</v>
      </c>
    </row>
    <row r="165" spans="1:10" ht="42.75">
      <c r="A165" s="10" t="s">
        <v>986</v>
      </c>
      <c r="B165" s="10" t="s">
        <v>621</v>
      </c>
      <c r="C165" s="10" t="s">
        <v>601</v>
      </c>
      <c r="D165" s="10" t="s">
        <v>149</v>
      </c>
      <c r="E165" s="10" t="s">
        <v>809</v>
      </c>
      <c r="F165" s="10" t="s">
        <v>885</v>
      </c>
      <c r="G165" s="10" t="s">
        <v>623</v>
      </c>
      <c r="H165" s="10" t="s">
        <v>492</v>
      </c>
      <c r="I165" s="10" t="s">
        <v>795</v>
      </c>
      <c r="J165" s="10" t="s">
        <v>349</v>
      </c>
    </row>
    <row r="166" spans="1:10" ht="42.75">
      <c r="A166" s="10" t="s">
        <v>987</v>
      </c>
      <c r="B166" s="10" t="s">
        <v>621</v>
      </c>
      <c r="C166" s="10" t="s">
        <v>601</v>
      </c>
      <c r="D166" s="10" t="s">
        <v>149</v>
      </c>
      <c r="E166" s="10" t="s">
        <v>797</v>
      </c>
      <c r="F166" s="10" t="s">
        <v>798</v>
      </c>
      <c r="G166" s="10" t="s">
        <v>623</v>
      </c>
      <c r="H166" s="10" t="s">
        <v>492</v>
      </c>
      <c r="I166" s="10" t="s">
        <v>799</v>
      </c>
      <c r="J166" s="10" t="s">
        <v>349</v>
      </c>
    </row>
    <row r="167" spans="1:10" ht="42.75">
      <c r="A167" s="10" t="s">
        <v>988</v>
      </c>
      <c r="B167" s="10" t="s">
        <v>621</v>
      </c>
      <c r="C167" s="10" t="s">
        <v>601</v>
      </c>
      <c r="D167" s="10" t="s">
        <v>149</v>
      </c>
      <c r="E167" s="10" t="s">
        <v>801</v>
      </c>
      <c r="F167" s="10" t="s">
        <v>888</v>
      </c>
      <c r="G167" s="10" t="s">
        <v>623</v>
      </c>
      <c r="H167" s="10" t="s">
        <v>492</v>
      </c>
      <c r="I167" s="10" t="s">
        <v>803</v>
      </c>
      <c r="J167" s="10" t="s">
        <v>327</v>
      </c>
    </row>
    <row r="168" spans="1:10" ht="42.75">
      <c r="A168" s="10" t="s">
        <v>989</v>
      </c>
      <c r="B168" s="10" t="s">
        <v>625</v>
      </c>
      <c r="C168" s="10" t="s">
        <v>601</v>
      </c>
      <c r="D168" s="10" t="s">
        <v>153</v>
      </c>
      <c r="E168" s="10" t="s">
        <v>809</v>
      </c>
      <c r="F168" s="10" t="s">
        <v>890</v>
      </c>
      <c r="G168" s="10" t="s">
        <v>627</v>
      </c>
      <c r="H168" s="10" t="s">
        <v>492</v>
      </c>
      <c r="I168" s="10" t="s">
        <v>795</v>
      </c>
      <c r="J168" s="10" t="s">
        <v>349</v>
      </c>
    </row>
    <row r="169" spans="1:10" ht="42.75">
      <c r="A169" s="10" t="s">
        <v>990</v>
      </c>
      <c r="B169" s="10" t="s">
        <v>625</v>
      </c>
      <c r="C169" s="10" t="s">
        <v>601</v>
      </c>
      <c r="D169" s="10" t="s">
        <v>153</v>
      </c>
      <c r="E169" s="10" t="s">
        <v>797</v>
      </c>
      <c r="F169" s="10" t="s">
        <v>798</v>
      </c>
      <c r="G169" s="10" t="s">
        <v>627</v>
      </c>
      <c r="H169" s="10" t="s">
        <v>492</v>
      </c>
      <c r="I169" s="10" t="s">
        <v>799</v>
      </c>
      <c r="J169" s="10" t="s">
        <v>349</v>
      </c>
    </row>
    <row r="170" spans="1:10" ht="57">
      <c r="A170" s="10" t="s">
        <v>991</v>
      </c>
      <c r="B170" s="10" t="s">
        <v>629</v>
      </c>
      <c r="C170" s="10" t="s">
        <v>601</v>
      </c>
      <c r="D170" s="10" t="s">
        <v>64</v>
      </c>
      <c r="E170" s="10" t="s">
        <v>809</v>
      </c>
      <c r="F170" s="10" t="s">
        <v>834</v>
      </c>
      <c r="G170" s="10" t="s">
        <v>630</v>
      </c>
      <c r="H170" s="10" t="s">
        <v>406</v>
      </c>
      <c r="I170" s="10" t="s">
        <v>795</v>
      </c>
      <c r="J170" s="10" t="s">
        <v>349</v>
      </c>
    </row>
    <row r="171" spans="1:10" ht="42.75">
      <c r="A171" s="10" t="s">
        <v>992</v>
      </c>
      <c r="B171" s="10" t="s">
        <v>629</v>
      </c>
      <c r="C171" s="10" t="s">
        <v>601</v>
      </c>
      <c r="D171" s="10" t="s">
        <v>64</v>
      </c>
      <c r="E171" s="10" t="s">
        <v>797</v>
      </c>
      <c r="F171" s="10" t="s">
        <v>798</v>
      </c>
      <c r="G171" s="10" t="s">
        <v>630</v>
      </c>
      <c r="H171" s="10" t="s">
        <v>406</v>
      </c>
      <c r="I171" s="10" t="s">
        <v>799</v>
      </c>
      <c r="J171" s="10" t="s">
        <v>349</v>
      </c>
    </row>
    <row r="172" spans="1:10" ht="42.75">
      <c r="A172" s="10" t="s">
        <v>993</v>
      </c>
      <c r="B172" s="10" t="s">
        <v>629</v>
      </c>
      <c r="C172" s="10" t="s">
        <v>601</v>
      </c>
      <c r="D172" s="10" t="s">
        <v>64</v>
      </c>
      <c r="E172" s="10" t="s">
        <v>801</v>
      </c>
      <c r="F172" s="10" t="s">
        <v>802</v>
      </c>
      <c r="G172" s="10" t="s">
        <v>630</v>
      </c>
      <c r="H172" s="10" t="s">
        <v>406</v>
      </c>
      <c r="I172" s="10" t="s">
        <v>803</v>
      </c>
      <c r="J172" s="10" t="s">
        <v>327</v>
      </c>
    </row>
    <row r="173" spans="1:10" ht="57">
      <c r="A173" s="10" t="s">
        <v>994</v>
      </c>
      <c r="B173" s="10" t="s">
        <v>631</v>
      </c>
      <c r="C173" s="10" t="s">
        <v>601</v>
      </c>
      <c r="D173" s="10" t="s">
        <v>36</v>
      </c>
      <c r="E173" s="10" t="s">
        <v>809</v>
      </c>
      <c r="F173" s="10" t="s">
        <v>815</v>
      </c>
      <c r="G173" s="10" t="s">
        <v>633</v>
      </c>
      <c r="H173" s="10" t="s">
        <v>369</v>
      </c>
      <c r="I173" s="10" t="s">
        <v>795</v>
      </c>
      <c r="J173" s="10" t="s">
        <v>349</v>
      </c>
    </row>
    <row r="174" spans="1:10" ht="42.75">
      <c r="A174" s="10" t="s">
        <v>995</v>
      </c>
      <c r="B174" s="10" t="s">
        <v>631</v>
      </c>
      <c r="C174" s="10" t="s">
        <v>601</v>
      </c>
      <c r="D174" s="10" t="s">
        <v>36</v>
      </c>
      <c r="E174" s="10" t="s">
        <v>797</v>
      </c>
      <c r="F174" s="10" t="s">
        <v>798</v>
      </c>
      <c r="G174" s="10" t="s">
        <v>633</v>
      </c>
      <c r="H174" s="10" t="s">
        <v>369</v>
      </c>
      <c r="I174" s="10" t="s">
        <v>799</v>
      </c>
      <c r="J174" s="10" t="s">
        <v>349</v>
      </c>
    </row>
    <row r="175" spans="1:10" ht="42.75">
      <c r="A175" s="10" t="s">
        <v>996</v>
      </c>
      <c r="B175" s="10" t="s">
        <v>635</v>
      </c>
      <c r="C175" s="10" t="s">
        <v>601</v>
      </c>
      <c r="D175" s="10" t="s">
        <v>45</v>
      </c>
      <c r="E175" s="10" t="s">
        <v>797</v>
      </c>
      <c r="F175" s="10" t="s">
        <v>798</v>
      </c>
      <c r="G175" s="10" t="s">
        <v>637</v>
      </c>
      <c r="H175" s="10" t="s">
        <v>334</v>
      </c>
      <c r="I175" s="10" t="s">
        <v>799</v>
      </c>
      <c r="J175" s="10" t="s">
        <v>349</v>
      </c>
    </row>
    <row r="176" spans="1:10" ht="42.75">
      <c r="A176" s="10" t="s">
        <v>997</v>
      </c>
      <c r="B176" s="10" t="s">
        <v>635</v>
      </c>
      <c r="C176" s="10" t="s">
        <v>601</v>
      </c>
      <c r="D176" s="10" t="s">
        <v>45</v>
      </c>
      <c r="E176" s="10" t="s">
        <v>801</v>
      </c>
      <c r="F176" s="10" t="s">
        <v>819</v>
      </c>
      <c r="G176" s="10" t="s">
        <v>637</v>
      </c>
      <c r="H176" s="10" t="s">
        <v>334</v>
      </c>
      <c r="I176" s="10" t="s">
        <v>803</v>
      </c>
      <c r="J176" s="10" t="s">
        <v>327</v>
      </c>
    </row>
    <row r="177" spans="1:10" ht="42.75">
      <c r="A177" s="10" t="s">
        <v>998</v>
      </c>
      <c r="B177" s="10" t="s">
        <v>639</v>
      </c>
      <c r="C177" s="10" t="s">
        <v>601</v>
      </c>
      <c r="D177" s="10" t="s">
        <v>159</v>
      </c>
      <c r="E177" s="10" t="s">
        <v>809</v>
      </c>
      <c r="F177" s="10" t="s">
        <v>900</v>
      </c>
      <c r="G177" s="10" t="s">
        <v>641</v>
      </c>
      <c r="H177" s="10" t="s">
        <v>334</v>
      </c>
      <c r="I177" s="10" t="s">
        <v>795</v>
      </c>
      <c r="J177" s="10" t="s">
        <v>349</v>
      </c>
    </row>
    <row r="178" spans="1:10" ht="42.75">
      <c r="A178" s="10" t="s">
        <v>999</v>
      </c>
      <c r="B178" s="10" t="s">
        <v>639</v>
      </c>
      <c r="C178" s="10" t="s">
        <v>601</v>
      </c>
      <c r="D178" s="10" t="s">
        <v>159</v>
      </c>
      <c r="E178" s="10" t="s">
        <v>797</v>
      </c>
      <c r="F178" s="10" t="s">
        <v>798</v>
      </c>
      <c r="G178" s="10" t="s">
        <v>641</v>
      </c>
      <c r="H178" s="10" t="s">
        <v>334</v>
      </c>
      <c r="I178" s="10" t="s">
        <v>799</v>
      </c>
      <c r="J178" s="10" t="s">
        <v>349</v>
      </c>
    </row>
    <row r="179" spans="1:10" ht="57">
      <c r="A179" s="10" t="s">
        <v>1000</v>
      </c>
      <c r="B179" s="10" t="s">
        <v>643</v>
      </c>
      <c r="C179" s="10" t="s">
        <v>601</v>
      </c>
      <c r="D179" s="10" t="s">
        <v>163</v>
      </c>
      <c r="E179" s="10" t="s">
        <v>809</v>
      </c>
      <c r="F179" s="10" t="s">
        <v>903</v>
      </c>
      <c r="G179" s="10" t="s">
        <v>645</v>
      </c>
      <c r="H179" s="10" t="s">
        <v>536</v>
      </c>
      <c r="I179" s="10" t="s">
        <v>795</v>
      </c>
      <c r="J179" s="10" t="s">
        <v>349</v>
      </c>
    </row>
    <row r="180" spans="1:10" ht="42.75">
      <c r="A180" s="10" t="s">
        <v>1001</v>
      </c>
      <c r="B180" s="10" t="s">
        <v>643</v>
      </c>
      <c r="C180" s="10" t="s">
        <v>601</v>
      </c>
      <c r="D180" s="10" t="s">
        <v>163</v>
      </c>
      <c r="E180" s="10" t="s">
        <v>797</v>
      </c>
      <c r="F180" s="10" t="s">
        <v>798</v>
      </c>
      <c r="G180" s="10" t="s">
        <v>645</v>
      </c>
      <c r="H180" s="10" t="s">
        <v>536</v>
      </c>
      <c r="I180" s="10" t="s">
        <v>799</v>
      </c>
      <c r="J180" s="10" t="s">
        <v>349</v>
      </c>
    </row>
    <row r="181" spans="1:10" ht="42.75">
      <c r="A181" s="10" t="s">
        <v>1002</v>
      </c>
      <c r="B181" s="10" t="s">
        <v>643</v>
      </c>
      <c r="C181" s="10" t="s">
        <v>601</v>
      </c>
      <c r="D181" s="10" t="s">
        <v>163</v>
      </c>
      <c r="E181" s="10" t="s">
        <v>801</v>
      </c>
      <c r="F181" s="10" t="s">
        <v>906</v>
      </c>
      <c r="G181" s="10" t="s">
        <v>645</v>
      </c>
      <c r="H181" s="10" t="s">
        <v>536</v>
      </c>
      <c r="I181" s="10" t="s">
        <v>803</v>
      </c>
      <c r="J181" s="10" t="s">
        <v>327</v>
      </c>
    </row>
    <row r="182" spans="1:10" ht="42.75">
      <c r="A182" s="10" t="s">
        <v>1003</v>
      </c>
      <c r="B182" s="10" t="s">
        <v>647</v>
      </c>
      <c r="C182" s="10" t="s">
        <v>601</v>
      </c>
      <c r="D182" s="10" t="s">
        <v>170</v>
      </c>
      <c r="E182" s="10" t="inlineStr">
        <is>
          <t>Correspondência parcial após ampliação de escopo</t>
        </is>
      </c>
      <c r="F182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82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OF032 — Defensoria Pública; seu uso para o público ampliado deve ser validado.</t>
        </is>
      </c>
      <c r="H182" s="10" t="s">
        <v>539</v>
      </c>
      <c r="I182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182" s="10" t="inlineStr">
        <is>
          <t>A VALIDAR</t>
        </is>
      </c>
    </row>
    <row r="183" spans="1:10" ht="42.75">
      <c r="A183" s="10" t="s">
        <v>1004</v>
      </c>
      <c r="B183" s="10" t="s">
        <v>647</v>
      </c>
      <c r="C183" s="10" t="s">
        <v>601</v>
      </c>
      <c r="D183" s="10" t="s">
        <v>170</v>
      </c>
      <c r="E183" s="10" t="s">
        <v>797</v>
      </c>
      <c r="F183" s="10" t="s">
        <v>798</v>
      </c>
      <c r="G183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OF032 — Defensoria Pública; seu uso para o público ampliado deve ser validado.</t>
        </is>
      </c>
      <c r="H183" s="10" t="s">
        <v>539</v>
      </c>
      <c r="I183" s="10" t="s">
        <v>799</v>
      </c>
      <c r="J183" s="10" t="s">
        <v>349</v>
      </c>
    </row>
    <row r="184" spans="1:10" ht="42.75">
      <c r="A184" s="10" t="s">
        <v>1005</v>
      </c>
      <c r="B184" s="10" t="s">
        <v>648</v>
      </c>
      <c r="C184" s="10" t="s">
        <v>601</v>
      </c>
      <c r="D184" s="10" t="s">
        <v>177</v>
      </c>
      <c r="E184" s="10" t="s">
        <v>809</v>
      </c>
      <c r="F184" s="10" t="s">
        <v>910</v>
      </c>
      <c r="G184" s="10" t="s">
        <v>651</v>
      </c>
      <c r="H184" s="10" t="s">
        <v>334</v>
      </c>
      <c r="I184" s="10" t="s">
        <v>795</v>
      </c>
      <c r="J184" s="10" t="s">
        <v>349</v>
      </c>
    </row>
    <row r="185" spans="1:10" ht="42.75">
      <c r="A185" s="10" t="s">
        <v>1006</v>
      </c>
      <c r="B185" s="10" t="s">
        <v>648</v>
      </c>
      <c r="C185" s="10" t="s">
        <v>601</v>
      </c>
      <c r="D185" s="10" t="s">
        <v>177</v>
      </c>
      <c r="E185" s="10" t="s">
        <v>797</v>
      </c>
      <c r="F185" s="10" t="s">
        <v>798</v>
      </c>
      <c r="G185" s="10" t="s">
        <v>651</v>
      </c>
      <c r="H185" s="10" t="s">
        <v>334</v>
      </c>
      <c r="I185" s="10" t="s">
        <v>799</v>
      </c>
      <c r="J185" s="10" t="s">
        <v>349</v>
      </c>
    </row>
    <row r="186" spans="1:10" ht="42.75">
      <c r="A186" s="10" t="s">
        <v>1007</v>
      </c>
      <c r="B186" s="10" t="s">
        <v>648</v>
      </c>
      <c r="C186" s="10" t="s">
        <v>601</v>
      </c>
      <c r="D186" s="10" t="s">
        <v>177</v>
      </c>
      <c r="E186" s="10" t="s">
        <v>861</v>
      </c>
      <c r="F186" s="10" t="s">
        <v>862</v>
      </c>
      <c r="G186" s="10" t="s">
        <v>651</v>
      </c>
      <c r="H186" s="10" t="s">
        <v>334</v>
      </c>
      <c r="I186" s="10" t="s">
        <v>863</v>
      </c>
      <c r="J186" s="10" t="s">
        <v>327</v>
      </c>
    </row>
    <row r="187" spans="1:10" ht="57">
      <c r="A187" s="10" t="s">
        <v>1008</v>
      </c>
      <c r="B187" s="10" t="s">
        <v>653</v>
      </c>
      <c r="C187" s="10" t="s">
        <v>601</v>
      </c>
      <c r="D187" s="10" t="s">
        <v>111</v>
      </c>
      <c r="E187" s="10" t="s">
        <v>809</v>
      </c>
      <c r="F187" s="10" t="s">
        <v>858</v>
      </c>
      <c r="G187" s="10" t="s">
        <v>656</v>
      </c>
      <c r="H187" s="10" t="s">
        <v>334</v>
      </c>
      <c r="I187" s="10" t="s">
        <v>795</v>
      </c>
      <c r="J187" s="10" t="s">
        <v>349</v>
      </c>
    </row>
    <row r="188" spans="1:10" ht="42.75">
      <c r="A188" s="10" t="s">
        <v>1009</v>
      </c>
      <c r="B188" s="10" t="s">
        <v>653</v>
      </c>
      <c r="C188" s="10" t="s">
        <v>601</v>
      </c>
      <c r="D188" s="10" t="s">
        <v>111</v>
      </c>
      <c r="E188" s="10" t="s">
        <v>797</v>
      </c>
      <c r="F188" s="10" t="s">
        <v>798</v>
      </c>
      <c r="G188" s="10" t="s">
        <v>656</v>
      </c>
      <c r="H188" s="10" t="s">
        <v>334</v>
      </c>
      <c r="I188" s="10" t="s">
        <v>799</v>
      </c>
      <c r="J188" s="10" t="s">
        <v>349</v>
      </c>
    </row>
    <row r="189" spans="1:10" ht="42.75">
      <c r="A189" s="10" t="s">
        <v>1010</v>
      </c>
      <c r="B189" s="10" t="s">
        <v>653</v>
      </c>
      <c r="C189" s="10" t="s">
        <v>601</v>
      </c>
      <c r="D189" s="10" t="s">
        <v>111</v>
      </c>
      <c r="E189" s="10" t="s">
        <v>861</v>
      </c>
      <c r="F189" s="10" t="s">
        <v>862</v>
      </c>
      <c r="G189" s="10" t="s">
        <v>656</v>
      </c>
      <c r="H189" s="10" t="s">
        <v>334</v>
      </c>
      <c r="I189" s="10" t="s">
        <v>863</v>
      </c>
      <c r="J189" s="10" t="s">
        <v>327</v>
      </c>
    </row>
    <row r="190" spans="1:10" ht="42.75">
      <c r="A190" s="10" t="s">
        <v>1011</v>
      </c>
      <c r="B190" s="10" t="s">
        <v>658</v>
      </c>
      <c r="C190" s="10" t="s">
        <v>601</v>
      </c>
      <c r="D190" s="10" t="s">
        <v>179</v>
      </c>
      <c r="E190" s="10" t="s">
        <v>793</v>
      </c>
      <c r="F190" s="10" t="s">
        <v>917</v>
      </c>
      <c r="G190" s="10" t="s">
        <v>659</v>
      </c>
      <c r="H190" s="10" t="s">
        <v>334</v>
      </c>
      <c r="I190" s="10" t="s">
        <v>795</v>
      </c>
      <c r="J190" s="10" t="s">
        <v>327</v>
      </c>
    </row>
    <row r="191" spans="1:10" ht="42.75">
      <c r="A191" s="10" t="s">
        <v>1012</v>
      </c>
      <c r="B191" s="10" t="s">
        <v>658</v>
      </c>
      <c r="C191" s="10" t="s">
        <v>601</v>
      </c>
      <c r="D191" s="10" t="s">
        <v>179</v>
      </c>
      <c r="E191" s="10" t="s">
        <v>797</v>
      </c>
      <c r="F191" s="10" t="s">
        <v>798</v>
      </c>
      <c r="G191" s="10" t="s">
        <v>659</v>
      </c>
      <c r="H191" s="10" t="s">
        <v>334</v>
      </c>
      <c r="I191" s="10" t="s">
        <v>799</v>
      </c>
      <c r="J191" s="10" t="s">
        <v>349</v>
      </c>
    </row>
    <row r="192" spans="1:10" ht="42.75">
      <c r="A192" s="10" t="s">
        <v>1013</v>
      </c>
      <c r="B192" s="10" t="s">
        <v>658</v>
      </c>
      <c r="C192" s="10" t="s">
        <v>601</v>
      </c>
      <c r="D192" s="10" t="s">
        <v>179</v>
      </c>
      <c r="E192" s="10" t="s">
        <v>801</v>
      </c>
      <c r="F192" s="10" t="s">
        <v>802</v>
      </c>
      <c r="G192" s="10" t="s">
        <v>659</v>
      </c>
      <c r="H192" s="10" t="s">
        <v>334</v>
      </c>
      <c r="I192" s="10" t="s">
        <v>803</v>
      </c>
      <c r="J192" s="10" t="s">
        <v>327</v>
      </c>
    </row>
    <row r="193" spans="1:10" ht="57">
      <c r="A193" s="10" t="s">
        <v>1014</v>
      </c>
      <c r="B193" s="10" t="s">
        <v>660</v>
      </c>
      <c r="C193" s="10" t="s">
        <v>661</v>
      </c>
      <c r="D193" s="10" t="s">
        <v>9</v>
      </c>
      <c r="E193" s="10" t="s">
        <v>793</v>
      </c>
      <c r="F193" s="10" t="s">
        <v>794</v>
      </c>
      <c r="G193" s="10" t="s">
        <v>663</v>
      </c>
      <c r="H193" s="10" t="s">
        <v>334</v>
      </c>
      <c r="I193" s="10" t="s">
        <v>795</v>
      </c>
      <c r="J193" s="10" t="s">
        <v>327</v>
      </c>
    </row>
    <row r="194" spans="1:10" ht="42.75">
      <c r="A194" s="10" t="s">
        <v>1015</v>
      </c>
      <c r="B194" s="10" t="s">
        <v>660</v>
      </c>
      <c r="C194" s="10" t="s">
        <v>661</v>
      </c>
      <c r="D194" s="10" t="s">
        <v>9</v>
      </c>
      <c r="E194" s="10" t="s">
        <v>797</v>
      </c>
      <c r="F194" s="10" t="s">
        <v>798</v>
      </c>
      <c r="G194" s="10" t="s">
        <v>663</v>
      </c>
      <c r="H194" s="10" t="s">
        <v>334</v>
      </c>
      <c r="I194" s="10" t="s">
        <v>799</v>
      </c>
      <c r="J194" s="10" t="s">
        <v>349</v>
      </c>
    </row>
    <row r="195" spans="1:10" ht="42.75">
      <c r="A195" s="10" t="s">
        <v>1016</v>
      </c>
      <c r="B195" s="10" t="s">
        <v>660</v>
      </c>
      <c r="C195" s="10" t="s">
        <v>661</v>
      </c>
      <c r="D195" s="10" t="s">
        <v>9</v>
      </c>
      <c r="E195" s="10" t="s">
        <v>801</v>
      </c>
      <c r="F195" s="10" t="s">
        <v>802</v>
      </c>
      <c r="G195" s="10" t="s">
        <v>663</v>
      </c>
      <c r="H195" s="10" t="s">
        <v>334</v>
      </c>
      <c r="I195" s="10" t="s">
        <v>803</v>
      </c>
      <c r="J195" s="10" t="s">
        <v>327</v>
      </c>
    </row>
    <row r="196" spans="1:10" ht="42.75">
      <c r="A196" s="10" t="s">
        <v>1017</v>
      </c>
      <c r="B196" s="10" t="s">
        <v>665</v>
      </c>
      <c r="C196" s="10" t="s">
        <v>661</v>
      </c>
      <c r="D196" s="10" t="s">
        <v>18</v>
      </c>
      <c r="E196" s="10" t="s">
        <v>793</v>
      </c>
      <c r="F196" s="10" t="s">
        <v>805</v>
      </c>
      <c r="G196" s="10" t="s">
        <v>663</v>
      </c>
      <c r="H196" s="10" t="s">
        <v>334</v>
      </c>
      <c r="I196" s="10" t="s">
        <v>795</v>
      </c>
      <c r="J196" s="10" t="s">
        <v>327</v>
      </c>
    </row>
    <row r="197" spans="1:10" ht="42.75">
      <c r="A197" s="10" t="s">
        <v>1018</v>
      </c>
      <c r="B197" s="10" t="s">
        <v>665</v>
      </c>
      <c r="C197" s="10" t="s">
        <v>661</v>
      </c>
      <c r="D197" s="10" t="s">
        <v>18</v>
      </c>
      <c r="E197" s="10" t="s">
        <v>797</v>
      </c>
      <c r="F197" s="10" t="s">
        <v>798</v>
      </c>
      <c r="G197" s="10" t="s">
        <v>663</v>
      </c>
      <c r="H197" s="10" t="s">
        <v>334</v>
      </c>
      <c r="I197" s="10" t="s">
        <v>799</v>
      </c>
      <c r="J197" s="10" t="s">
        <v>349</v>
      </c>
    </row>
    <row r="198" spans="1:10" ht="42.75">
      <c r="A198" s="10" t="s">
        <v>1019</v>
      </c>
      <c r="B198" s="10" t="s">
        <v>665</v>
      </c>
      <c r="C198" s="10" t="s">
        <v>661</v>
      </c>
      <c r="D198" s="10" t="s">
        <v>18</v>
      </c>
      <c r="E198" s="10" t="s">
        <v>801</v>
      </c>
      <c r="F198" s="10" t="s">
        <v>802</v>
      </c>
      <c r="G198" s="10" t="s">
        <v>663</v>
      </c>
      <c r="H198" s="10" t="s">
        <v>334</v>
      </c>
      <c r="I198" s="10" t="s">
        <v>803</v>
      </c>
      <c r="J198" s="10" t="s">
        <v>327</v>
      </c>
    </row>
    <row r="199" spans="1:10" ht="42.75">
      <c r="A199" s="10" t="s">
        <v>1020</v>
      </c>
      <c r="B199" s="10" t="s">
        <v>668</v>
      </c>
      <c r="C199" s="10" t="s">
        <v>661</v>
      </c>
      <c r="D199" s="10" t="s">
        <v>27</v>
      </c>
      <c r="E199" s="10" t="s">
        <v>809</v>
      </c>
      <c r="F199" s="10" t="s">
        <v>810</v>
      </c>
      <c r="G199" s="10" t="s">
        <v>670</v>
      </c>
      <c r="H199" s="10" t="s">
        <v>334</v>
      </c>
      <c r="I199" s="10" t="s">
        <v>795</v>
      </c>
      <c r="J199" s="10" t="s">
        <v>349</v>
      </c>
    </row>
    <row r="200" spans="1:10" ht="42.75">
      <c r="A200" s="10" t="s">
        <v>1021</v>
      </c>
      <c r="B200" s="10" t="s">
        <v>668</v>
      </c>
      <c r="C200" s="10" t="s">
        <v>661</v>
      </c>
      <c r="D200" s="10" t="s">
        <v>27</v>
      </c>
      <c r="E200" s="10" t="s">
        <v>797</v>
      </c>
      <c r="F200" s="10" t="s">
        <v>798</v>
      </c>
      <c r="G200" s="10" t="s">
        <v>670</v>
      </c>
      <c r="H200" s="10" t="s">
        <v>334</v>
      </c>
      <c r="I200" s="10" t="s">
        <v>799</v>
      </c>
      <c r="J200" s="10" t="s">
        <v>349</v>
      </c>
    </row>
    <row r="201" spans="1:10" ht="42.75">
      <c r="A201" s="10" t="s">
        <v>1022</v>
      </c>
      <c r="B201" s="10" t="s">
        <v>668</v>
      </c>
      <c r="C201" s="10" t="s">
        <v>661</v>
      </c>
      <c r="D201" s="10" t="s">
        <v>27</v>
      </c>
      <c r="E201" s="10" t="s">
        <v>801</v>
      </c>
      <c r="F201" s="10" t="s">
        <v>813</v>
      </c>
      <c r="G201" s="10" t="s">
        <v>670</v>
      </c>
      <c r="H201" s="10" t="s">
        <v>334</v>
      </c>
      <c r="I201" s="10" t="s">
        <v>803</v>
      </c>
      <c r="J201" s="10" t="s">
        <v>327</v>
      </c>
    </row>
    <row r="202" spans="1:10" ht="42.75">
      <c r="A202" s="10" t="s">
        <v>1023</v>
      </c>
      <c r="B202" s="10" t="s">
        <v>672</v>
      </c>
      <c r="C202" s="10" t="s">
        <v>661</v>
      </c>
      <c r="D202" s="10" t="s">
        <v>55</v>
      </c>
      <c r="E202" s="10" t="inlineStr">
        <is>
          <t>Correspondência parcial após ampliação de escopo</t>
        </is>
      </c>
      <c r="F202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202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OF033 — Ministério Público; seu uso para o público ampliado deve ser validado.</t>
        </is>
      </c>
      <c r="H202" s="10" t="s">
        <v>334</v>
      </c>
      <c r="I202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02" s="10" t="inlineStr">
        <is>
          <t>A VALIDAR</t>
        </is>
      </c>
    </row>
    <row r="203" spans="1:10" ht="42.75">
      <c r="A203" s="10" t="s">
        <v>1024</v>
      </c>
      <c r="B203" s="10" t="s">
        <v>672</v>
      </c>
      <c r="C203" s="10" t="s">
        <v>661</v>
      </c>
      <c r="D203" s="10" t="s">
        <v>55</v>
      </c>
      <c r="E203" s="10" t="s">
        <v>797</v>
      </c>
      <c r="F203" s="10" t="s">
        <v>798</v>
      </c>
      <c r="G203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OF033 — Ministério Público; seu uso para o público ampliado deve ser validado.</t>
        </is>
      </c>
      <c r="H203" s="10" t="s">
        <v>334</v>
      </c>
      <c r="I203" s="10" t="s">
        <v>799</v>
      </c>
      <c r="J203" s="10" t="s">
        <v>349</v>
      </c>
    </row>
    <row r="204" spans="1:10" ht="42.75">
      <c r="A204" s="10" t="s">
        <v>1025</v>
      </c>
      <c r="B204" s="10" t="s">
        <v>674</v>
      </c>
      <c r="C204" s="10" t="s">
        <v>661</v>
      </c>
      <c r="D204" s="10" t="s">
        <v>127</v>
      </c>
      <c r="E204" s="10" t="inlineStr">
        <is>
          <t>Correspondência parcial após ampliação de escopo</t>
        </is>
      </c>
      <c r="F204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204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OF033 — Ministério Público; seu uso para o público ampliado deve ser validado.</t>
        </is>
      </c>
      <c r="H204" s="10" t="s">
        <v>466</v>
      </c>
      <c r="I204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04" s="10" t="inlineStr">
        <is>
          <t>A VALIDAR</t>
        </is>
      </c>
    </row>
    <row r="205" spans="1:10" ht="42.75">
      <c r="A205" s="10" t="s">
        <v>1026</v>
      </c>
      <c r="B205" s="10" t="s">
        <v>674</v>
      </c>
      <c r="C205" s="10" t="s">
        <v>661</v>
      </c>
      <c r="D205" s="10" t="s">
        <v>127</v>
      </c>
      <c r="E205" s="10" t="s">
        <v>797</v>
      </c>
      <c r="F205" s="10" t="s">
        <v>798</v>
      </c>
      <c r="G205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OF033 — Ministério Público; seu uso para o público ampliado deve ser validado.</t>
        </is>
      </c>
      <c r="H205" s="10" t="s">
        <v>466</v>
      </c>
      <c r="I205" s="10" t="s">
        <v>799</v>
      </c>
      <c r="J205" s="10" t="s">
        <v>349</v>
      </c>
    </row>
    <row r="206" spans="1:10" ht="42.75">
      <c r="A206" s="10" t="s">
        <v>1027</v>
      </c>
      <c r="B206" s="10" t="s">
        <v>675</v>
      </c>
      <c r="C206" s="10" t="s">
        <v>661</v>
      </c>
      <c r="D206" s="10" t="s">
        <v>133</v>
      </c>
      <c r="E206" s="10" t="s">
        <v>809</v>
      </c>
      <c r="F206" s="10" t="s">
        <v>878</v>
      </c>
      <c r="G206" s="10" t="s">
        <v>677</v>
      </c>
      <c r="H206" s="10" t="s">
        <v>334</v>
      </c>
      <c r="I206" s="10" t="s">
        <v>795</v>
      </c>
      <c r="J206" s="10" t="s">
        <v>349</v>
      </c>
    </row>
    <row r="207" spans="1:10" ht="42.75">
      <c r="A207" s="10" t="s">
        <v>1028</v>
      </c>
      <c r="B207" s="10" t="s">
        <v>675</v>
      </c>
      <c r="C207" s="10" t="s">
        <v>661</v>
      </c>
      <c r="D207" s="10" t="s">
        <v>133</v>
      </c>
      <c r="E207" s="10" t="s">
        <v>797</v>
      </c>
      <c r="F207" s="10" t="s">
        <v>798</v>
      </c>
      <c r="G207" s="10" t="s">
        <v>677</v>
      </c>
      <c r="H207" s="10" t="s">
        <v>334</v>
      </c>
      <c r="I207" s="10" t="s">
        <v>799</v>
      </c>
      <c r="J207" s="10" t="s">
        <v>349</v>
      </c>
    </row>
    <row r="208" spans="1:10" ht="42.75">
      <c r="A208" s="10" t="s">
        <v>1029</v>
      </c>
      <c r="B208" s="10" t="s">
        <v>679</v>
      </c>
      <c r="C208" s="10" t="s">
        <v>661</v>
      </c>
      <c r="D208" s="10" t="s">
        <v>141</v>
      </c>
      <c r="E208" s="10" t="inlineStr">
        <is>
          <t>Correspondência parcial após ampliação de escopo</t>
        </is>
      </c>
      <c r="F208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208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OF033 — Ministério Público; seu uso para o público ampliado deve ser validado.</t>
        </is>
      </c>
      <c r="H208" s="10" t="s">
        <v>474</v>
      </c>
      <c r="I208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08" s="10" t="inlineStr">
        <is>
          <t>A VALIDAR</t>
        </is>
      </c>
    </row>
    <row r="209" spans="1:10" ht="42.75">
      <c r="A209" s="10" t="s">
        <v>1030</v>
      </c>
      <c r="B209" s="10" t="s">
        <v>679</v>
      </c>
      <c r="C209" s="10" t="s">
        <v>661</v>
      </c>
      <c r="D209" s="10" t="s">
        <v>141</v>
      </c>
      <c r="E209" s="10" t="s">
        <v>797</v>
      </c>
      <c r="F209" s="10" t="s">
        <v>798</v>
      </c>
      <c r="G209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OF033 — Ministério Público; seu uso para o público ampliado deve ser validado.</t>
        </is>
      </c>
      <c r="H209" s="10" t="s">
        <v>474</v>
      </c>
      <c r="I209" s="10" t="s">
        <v>799</v>
      </c>
      <c r="J209" s="10" t="s">
        <v>349</v>
      </c>
    </row>
    <row r="210" spans="1:10" ht="42.75">
      <c r="A210" s="10" t="s">
        <v>1031</v>
      </c>
      <c r="B210" s="10" t="s">
        <v>680</v>
      </c>
      <c r="C210" s="10" t="s">
        <v>661</v>
      </c>
      <c r="D210" s="10" t="s">
        <v>145</v>
      </c>
      <c r="E210" s="10" t="inlineStr">
        <is>
          <t>Correspondência parcial após ampliação de escopo</t>
        </is>
      </c>
      <c r="F210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210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OF033 — Ministério Público; seu uso para o público ampliado deve ser validado.</t>
        </is>
      </c>
      <c r="H210" s="10" t="s">
        <v>477</v>
      </c>
      <c r="I210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10" s="10" t="inlineStr">
        <is>
          <t>A VALIDAR</t>
        </is>
      </c>
    </row>
    <row r="211" spans="1:10" ht="42.75">
      <c r="A211" s="10" t="s">
        <v>1032</v>
      </c>
      <c r="B211" s="10" t="s">
        <v>680</v>
      </c>
      <c r="C211" s="10" t="s">
        <v>661</v>
      </c>
      <c r="D211" s="10" t="s">
        <v>145</v>
      </c>
      <c r="E211" s="10" t="s">
        <v>797</v>
      </c>
      <c r="F211" s="10" t="s">
        <v>798</v>
      </c>
      <c r="G211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OF033 — Ministério Público; seu uso para o público ampliado deve ser validado.</t>
        </is>
      </c>
      <c r="H211" s="10" t="s">
        <v>477</v>
      </c>
      <c r="I211" s="10" t="s">
        <v>799</v>
      </c>
      <c r="J211" s="10" t="s">
        <v>349</v>
      </c>
    </row>
    <row r="212" spans="1:10" ht="42.75">
      <c r="A212" s="10" t="s">
        <v>1033</v>
      </c>
      <c r="B212" s="10" t="s">
        <v>681</v>
      </c>
      <c r="C212" s="10" t="s">
        <v>661</v>
      </c>
      <c r="D212" s="10" t="s">
        <v>149</v>
      </c>
      <c r="E212" s="10" t="s">
        <v>809</v>
      </c>
      <c r="F212" s="10" t="s">
        <v>885</v>
      </c>
      <c r="G212" s="10" t="s">
        <v>683</v>
      </c>
      <c r="H212" s="10" t="s">
        <v>492</v>
      </c>
      <c r="I212" s="10" t="s">
        <v>795</v>
      </c>
      <c r="J212" s="10" t="s">
        <v>349</v>
      </c>
    </row>
    <row r="213" spans="1:10" ht="42.75">
      <c r="A213" s="10" t="s">
        <v>1034</v>
      </c>
      <c r="B213" s="10" t="s">
        <v>681</v>
      </c>
      <c r="C213" s="10" t="s">
        <v>661</v>
      </c>
      <c r="D213" s="10" t="s">
        <v>149</v>
      </c>
      <c r="E213" s="10" t="s">
        <v>797</v>
      </c>
      <c r="F213" s="10" t="s">
        <v>798</v>
      </c>
      <c r="G213" s="10" t="s">
        <v>683</v>
      </c>
      <c r="H213" s="10" t="s">
        <v>492</v>
      </c>
      <c r="I213" s="10" t="s">
        <v>799</v>
      </c>
      <c r="J213" s="10" t="s">
        <v>349</v>
      </c>
    </row>
    <row r="214" spans="1:10" ht="42.75">
      <c r="A214" s="10" t="s">
        <v>1035</v>
      </c>
      <c r="B214" s="10" t="s">
        <v>681</v>
      </c>
      <c r="C214" s="10" t="s">
        <v>661</v>
      </c>
      <c r="D214" s="10" t="s">
        <v>149</v>
      </c>
      <c r="E214" s="10" t="s">
        <v>801</v>
      </c>
      <c r="F214" s="10" t="s">
        <v>888</v>
      </c>
      <c r="G214" s="10" t="s">
        <v>683</v>
      </c>
      <c r="H214" s="10" t="s">
        <v>492</v>
      </c>
      <c r="I214" s="10" t="s">
        <v>803</v>
      </c>
      <c r="J214" s="10" t="s">
        <v>327</v>
      </c>
    </row>
    <row r="215" spans="1:10" ht="42.75">
      <c r="A215" s="10" t="s">
        <v>1036</v>
      </c>
      <c r="B215" s="10" t="s">
        <v>685</v>
      </c>
      <c r="C215" s="10" t="s">
        <v>661</v>
      </c>
      <c r="D215" s="10" t="s">
        <v>153</v>
      </c>
      <c r="E215" s="10" t="s">
        <v>809</v>
      </c>
      <c r="F215" s="10" t="s">
        <v>890</v>
      </c>
      <c r="G215" s="10" t="s">
        <v>687</v>
      </c>
      <c r="H215" s="10" t="s">
        <v>492</v>
      </c>
      <c r="I215" s="10" t="s">
        <v>795</v>
      </c>
      <c r="J215" s="10" t="s">
        <v>349</v>
      </c>
    </row>
    <row r="216" spans="1:10" ht="42.75">
      <c r="A216" s="10" t="s">
        <v>1037</v>
      </c>
      <c r="B216" s="10" t="s">
        <v>685</v>
      </c>
      <c r="C216" s="10" t="s">
        <v>661</v>
      </c>
      <c r="D216" s="10" t="s">
        <v>153</v>
      </c>
      <c r="E216" s="10" t="s">
        <v>797</v>
      </c>
      <c r="F216" s="10" t="s">
        <v>798</v>
      </c>
      <c r="G216" s="10" t="s">
        <v>687</v>
      </c>
      <c r="H216" s="10" t="s">
        <v>492</v>
      </c>
      <c r="I216" s="10" t="s">
        <v>799</v>
      </c>
      <c r="J216" s="10" t="s">
        <v>349</v>
      </c>
    </row>
    <row r="217" spans="1:10" ht="57">
      <c r="A217" s="10" t="s">
        <v>1038</v>
      </c>
      <c r="B217" s="10" t="s">
        <v>689</v>
      </c>
      <c r="C217" s="10" t="s">
        <v>661</v>
      </c>
      <c r="D217" s="10" t="s">
        <v>64</v>
      </c>
      <c r="E217" s="10" t="s">
        <v>809</v>
      </c>
      <c r="F217" s="10" t="s">
        <v>834</v>
      </c>
      <c r="G217" s="10" t="s">
        <v>690</v>
      </c>
      <c r="H217" s="10" t="s">
        <v>406</v>
      </c>
      <c r="I217" s="10" t="s">
        <v>795</v>
      </c>
      <c r="J217" s="10" t="s">
        <v>349</v>
      </c>
    </row>
    <row r="218" spans="1:10" ht="42.75">
      <c r="A218" s="10" t="s">
        <v>1039</v>
      </c>
      <c r="B218" s="10" t="s">
        <v>689</v>
      </c>
      <c r="C218" s="10" t="s">
        <v>661</v>
      </c>
      <c r="D218" s="10" t="s">
        <v>64</v>
      </c>
      <c r="E218" s="10" t="s">
        <v>797</v>
      </c>
      <c r="F218" s="10" t="s">
        <v>798</v>
      </c>
      <c r="G218" s="10" t="s">
        <v>690</v>
      </c>
      <c r="H218" s="10" t="s">
        <v>406</v>
      </c>
      <c r="I218" s="10" t="s">
        <v>799</v>
      </c>
      <c r="J218" s="10" t="s">
        <v>349</v>
      </c>
    </row>
    <row r="219" spans="1:10" ht="42.75">
      <c r="A219" s="10" t="s">
        <v>1040</v>
      </c>
      <c r="B219" s="10" t="s">
        <v>689</v>
      </c>
      <c r="C219" s="10" t="s">
        <v>661</v>
      </c>
      <c r="D219" s="10" t="s">
        <v>64</v>
      </c>
      <c r="E219" s="10" t="s">
        <v>801</v>
      </c>
      <c r="F219" s="10" t="s">
        <v>802</v>
      </c>
      <c r="G219" s="10" t="s">
        <v>690</v>
      </c>
      <c r="H219" s="10" t="s">
        <v>406</v>
      </c>
      <c r="I219" s="10" t="s">
        <v>803</v>
      </c>
      <c r="J219" s="10" t="s">
        <v>327</v>
      </c>
    </row>
    <row r="220" spans="1:10" ht="57">
      <c r="A220" s="10" t="s">
        <v>1041</v>
      </c>
      <c r="B220" s="10" t="s">
        <v>691</v>
      </c>
      <c r="C220" s="10" t="s">
        <v>661</v>
      </c>
      <c r="D220" s="10" t="s">
        <v>36</v>
      </c>
      <c r="E220" s="10" t="s">
        <v>809</v>
      </c>
      <c r="F220" s="10" t="s">
        <v>815</v>
      </c>
      <c r="G220" s="10" t="s">
        <v>693</v>
      </c>
      <c r="H220" s="10" t="s">
        <v>369</v>
      </c>
      <c r="I220" s="10" t="s">
        <v>795</v>
      </c>
      <c r="J220" s="10" t="s">
        <v>349</v>
      </c>
    </row>
    <row r="221" spans="1:10" ht="42.75">
      <c r="A221" s="10" t="s">
        <v>1042</v>
      </c>
      <c r="B221" s="10" t="s">
        <v>691</v>
      </c>
      <c r="C221" s="10" t="s">
        <v>661</v>
      </c>
      <c r="D221" s="10" t="s">
        <v>36</v>
      </c>
      <c r="E221" s="10" t="s">
        <v>797</v>
      </c>
      <c r="F221" s="10" t="s">
        <v>798</v>
      </c>
      <c r="G221" s="10" t="s">
        <v>693</v>
      </c>
      <c r="H221" s="10" t="s">
        <v>369</v>
      </c>
      <c r="I221" s="10" t="s">
        <v>799</v>
      </c>
      <c r="J221" s="10" t="s">
        <v>349</v>
      </c>
    </row>
    <row r="222" spans="1:10" ht="42.75">
      <c r="A222" s="10" t="s">
        <v>1043</v>
      </c>
      <c r="B222" s="10" t="s">
        <v>695</v>
      </c>
      <c r="C222" s="10" t="s">
        <v>661</v>
      </c>
      <c r="D222" s="10" t="s">
        <v>45</v>
      </c>
      <c r="E222" s="10" t="s">
        <v>797</v>
      </c>
      <c r="F222" s="10" t="s">
        <v>798</v>
      </c>
      <c r="G222" s="10" t="s">
        <v>697</v>
      </c>
      <c r="H222" s="10" t="s">
        <v>334</v>
      </c>
      <c r="I222" s="10" t="s">
        <v>799</v>
      </c>
      <c r="J222" s="10" t="s">
        <v>349</v>
      </c>
    </row>
    <row r="223" spans="1:10" ht="42.75">
      <c r="A223" s="10" t="s">
        <v>1044</v>
      </c>
      <c r="B223" s="10" t="s">
        <v>695</v>
      </c>
      <c r="C223" s="10" t="s">
        <v>661</v>
      </c>
      <c r="D223" s="10" t="s">
        <v>45</v>
      </c>
      <c r="E223" s="10" t="s">
        <v>801</v>
      </c>
      <c r="F223" s="10" t="s">
        <v>819</v>
      </c>
      <c r="G223" s="10" t="s">
        <v>697</v>
      </c>
      <c r="H223" s="10" t="s">
        <v>334</v>
      </c>
      <c r="I223" s="10" t="s">
        <v>803</v>
      </c>
      <c r="J223" s="10" t="s">
        <v>327</v>
      </c>
    </row>
    <row r="224" spans="1:10" ht="42.75">
      <c r="A224" s="10" t="s">
        <v>1045</v>
      </c>
      <c r="B224" s="10" t="s">
        <v>699</v>
      </c>
      <c r="C224" s="10" t="s">
        <v>661</v>
      </c>
      <c r="D224" s="10" t="s">
        <v>159</v>
      </c>
      <c r="E224" s="10" t="s">
        <v>809</v>
      </c>
      <c r="F224" s="10" t="s">
        <v>900</v>
      </c>
      <c r="G224" s="10" t="s">
        <v>701</v>
      </c>
      <c r="H224" s="10" t="s">
        <v>334</v>
      </c>
      <c r="I224" s="10" t="s">
        <v>795</v>
      </c>
      <c r="J224" s="10" t="s">
        <v>349</v>
      </c>
    </row>
    <row r="225" spans="1:10" ht="42.75">
      <c r="A225" s="10" t="s">
        <v>1046</v>
      </c>
      <c r="B225" s="10" t="s">
        <v>699</v>
      </c>
      <c r="C225" s="10" t="s">
        <v>661</v>
      </c>
      <c r="D225" s="10" t="s">
        <v>159</v>
      </c>
      <c r="E225" s="10" t="s">
        <v>797</v>
      </c>
      <c r="F225" s="10" t="s">
        <v>798</v>
      </c>
      <c r="G225" s="10" t="s">
        <v>701</v>
      </c>
      <c r="H225" s="10" t="s">
        <v>334</v>
      </c>
      <c r="I225" s="10" t="s">
        <v>799</v>
      </c>
      <c r="J225" s="10" t="s">
        <v>349</v>
      </c>
    </row>
    <row r="226" spans="1:10" ht="57">
      <c r="A226" s="10" t="s">
        <v>1047</v>
      </c>
      <c r="B226" s="10" t="s">
        <v>703</v>
      </c>
      <c r="C226" s="10" t="s">
        <v>661</v>
      </c>
      <c r="D226" s="10" t="s">
        <v>163</v>
      </c>
      <c r="E226" s="10" t="s">
        <v>809</v>
      </c>
      <c r="F226" s="10" t="s">
        <v>903</v>
      </c>
      <c r="G226" s="10" t="s">
        <v>705</v>
      </c>
      <c r="H226" s="10" t="s">
        <v>536</v>
      </c>
      <c r="I226" s="10" t="s">
        <v>795</v>
      </c>
      <c r="J226" s="10" t="s">
        <v>349</v>
      </c>
    </row>
    <row r="227" spans="1:10" ht="42.75">
      <c r="A227" s="10" t="s">
        <v>1048</v>
      </c>
      <c r="B227" s="10" t="s">
        <v>703</v>
      </c>
      <c r="C227" s="10" t="s">
        <v>661</v>
      </c>
      <c r="D227" s="10" t="s">
        <v>163</v>
      </c>
      <c r="E227" s="10" t="s">
        <v>797</v>
      </c>
      <c r="F227" s="10" t="s">
        <v>798</v>
      </c>
      <c r="G227" s="10" t="s">
        <v>705</v>
      </c>
      <c r="H227" s="10" t="s">
        <v>536</v>
      </c>
      <c r="I227" s="10" t="s">
        <v>799</v>
      </c>
      <c r="J227" s="10" t="s">
        <v>349</v>
      </c>
    </row>
    <row r="228" spans="1:10" ht="42.75">
      <c r="A228" s="10" t="s">
        <v>1049</v>
      </c>
      <c r="B228" s="10" t="s">
        <v>703</v>
      </c>
      <c r="C228" s="10" t="s">
        <v>661</v>
      </c>
      <c r="D228" s="10" t="s">
        <v>163</v>
      </c>
      <c r="E228" s="10" t="s">
        <v>801</v>
      </c>
      <c r="F228" s="10" t="s">
        <v>906</v>
      </c>
      <c r="G228" s="10" t="s">
        <v>705</v>
      </c>
      <c r="H228" s="10" t="s">
        <v>536</v>
      </c>
      <c r="I228" s="10" t="s">
        <v>803</v>
      </c>
      <c r="J228" s="10" t="s">
        <v>327</v>
      </c>
    </row>
    <row r="229" spans="1:10" ht="42.75">
      <c r="A229" s="10" t="s">
        <v>1050</v>
      </c>
      <c r="B229" s="10" t="s">
        <v>707</v>
      </c>
      <c r="C229" s="10" t="s">
        <v>661</v>
      </c>
      <c r="D229" s="10" t="s">
        <v>170</v>
      </c>
      <c r="E229" s="10" t="inlineStr">
        <is>
          <t>Correspondência parcial após ampliação de escopo</t>
        </is>
      </c>
      <c r="F22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229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OF033 — Ministério Público; seu uso para o público ampliado deve ser validado.</t>
        </is>
      </c>
      <c r="H229" s="10" t="s">
        <v>539</v>
      </c>
      <c r="I229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29" s="10" t="inlineStr">
        <is>
          <t>A VALIDAR</t>
        </is>
      </c>
    </row>
    <row r="230" spans="1:10" ht="42.75">
      <c r="A230" s="10" t="s">
        <v>1051</v>
      </c>
      <c r="B230" s="10" t="s">
        <v>707</v>
      </c>
      <c r="C230" s="10" t="s">
        <v>661</v>
      </c>
      <c r="D230" s="10" t="s">
        <v>170</v>
      </c>
      <c r="E230" s="10" t="s">
        <v>797</v>
      </c>
      <c r="F230" s="10" t="s">
        <v>798</v>
      </c>
      <c r="G230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OF033 — Ministério Público; seu uso para o público ampliado deve ser validado.</t>
        </is>
      </c>
      <c r="H230" s="10" t="s">
        <v>539</v>
      </c>
      <c r="I230" s="10" t="s">
        <v>799</v>
      </c>
      <c r="J230" s="10" t="s">
        <v>349</v>
      </c>
    </row>
    <row r="231" spans="1:10" ht="42.75">
      <c r="A231" s="10" t="s">
        <v>1052</v>
      </c>
      <c r="B231" s="10" t="s">
        <v>708</v>
      </c>
      <c r="C231" s="10" t="s">
        <v>661</v>
      </c>
      <c r="D231" s="10" t="s">
        <v>177</v>
      </c>
      <c r="E231" s="10" t="s">
        <v>809</v>
      </c>
      <c r="F231" s="10" t="s">
        <v>910</v>
      </c>
      <c r="G231" s="10" t="s">
        <v>711</v>
      </c>
      <c r="H231" s="10" t="s">
        <v>334</v>
      </c>
      <c r="I231" s="10" t="s">
        <v>795</v>
      </c>
      <c r="J231" s="10" t="s">
        <v>349</v>
      </c>
    </row>
    <row r="232" spans="1:10" ht="42.75">
      <c r="A232" s="10" t="s">
        <v>1053</v>
      </c>
      <c r="B232" s="10" t="s">
        <v>708</v>
      </c>
      <c r="C232" s="10" t="s">
        <v>661</v>
      </c>
      <c r="D232" s="10" t="s">
        <v>177</v>
      </c>
      <c r="E232" s="10" t="s">
        <v>797</v>
      </c>
      <c r="F232" s="10" t="s">
        <v>798</v>
      </c>
      <c r="G232" s="10" t="s">
        <v>711</v>
      </c>
      <c r="H232" s="10" t="s">
        <v>334</v>
      </c>
      <c r="I232" s="10" t="s">
        <v>799</v>
      </c>
      <c r="J232" s="10" t="s">
        <v>349</v>
      </c>
    </row>
    <row r="233" spans="1:10" ht="42.75">
      <c r="A233" s="10" t="s">
        <v>1054</v>
      </c>
      <c r="B233" s="10" t="s">
        <v>708</v>
      </c>
      <c r="C233" s="10" t="s">
        <v>661</v>
      </c>
      <c r="D233" s="10" t="s">
        <v>177</v>
      </c>
      <c r="E233" s="10" t="s">
        <v>861</v>
      </c>
      <c r="F233" s="10" t="s">
        <v>862</v>
      </c>
      <c r="G233" s="10" t="s">
        <v>711</v>
      </c>
      <c r="H233" s="10" t="s">
        <v>334</v>
      </c>
      <c r="I233" s="10" t="s">
        <v>863</v>
      </c>
      <c r="J233" s="10" t="s">
        <v>327</v>
      </c>
    </row>
    <row r="234" spans="1:10" ht="57">
      <c r="A234" s="10" t="s">
        <v>1055</v>
      </c>
      <c r="B234" s="10" t="s">
        <v>713</v>
      </c>
      <c r="C234" s="10" t="s">
        <v>661</v>
      </c>
      <c r="D234" s="10" t="s">
        <v>111</v>
      </c>
      <c r="E234" s="10" t="s">
        <v>809</v>
      </c>
      <c r="F234" s="10" t="s">
        <v>858</v>
      </c>
      <c r="G234" s="10" t="s">
        <v>716</v>
      </c>
      <c r="H234" s="10" t="s">
        <v>334</v>
      </c>
      <c r="I234" s="10" t="s">
        <v>795</v>
      </c>
      <c r="J234" s="10" t="s">
        <v>349</v>
      </c>
    </row>
    <row r="235" spans="1:10" ht="42.75">
      <c r="A235" s="10" t="s">
        <v>1056</v>
      </c>
      <c r="B235" s="10" t="s">
        <v>713</v>
      </c>
      <c r="C235" s="10" t="s">
        <v>661</v>
      </c>
      <c r="D235" s="10" t="s">
        <v>111</v>
      </c>
      <c r="E235" s="10" t="s">
        <v>797</v>
      </c>
      <c r="F235" s="10" t="s">
        <v>798</v>
      </c>
      <c r="G235" s="10" t="s">
        <v>716</v>
      </c>
      <c r="H235" s="10" t="s">
        <v>334</v>
      </c>
      <c r="I235" s="10" t="s">
        <v>799</v>
      </c>
      <c r="J235" s="10" t="s">
        <v>349</v>
      </c>
    </row>
    <row r="236" spans="1:10" ht="42.75">
      <c r="A236" s="10" t="s">
        <v>1057</v>
      </c>
      <c r="B236" s="10" t="s">
        <v>713</v>
      </c>
      <c r="C236" s="10" t="s">
        <v>661</v>
      </c>
      <c r="D236" s="10" t="s">
        <v>111</v>
      </c>
      <c r="E236" s="10" t="s">
        <v>861</v>
      </c>
      <c r="F236" s="10" t="s">
        <v>862</v>
      </c>
      <c r="G236" s="10" t="s">
        <v>716</v>
      </c>
      <c r="H236" s="10" t="s">
        <v>334</v>
      </c>
      <c r="I236" s="10" t="s">
        <v>863</v>
      </c>
      <c r="J236" s="10" t="s">
        <v>327</v>
      </c>
    </row>
    <row r="237" spans="1:10" ht="42.75">
      <c r="A237" s="10" t="s">
        <v>1058</v>
      </c>
      <c r="B237" s="10" t="s">
        <v>718</v>
      </c>
      <c r="C237" s="10" t="s">
        <v>661</v>
      </c>
      <c r="D237" s="10" t="s">
        <v>179</v>
      </c>
      <c r="E237" s="10" t="s">
        <v>793</v>
      </c>
      <c r="F237" s="10" t="s">
        <v>917</v>
      </c>
      <c r="G237" s="10" t="s">
        <v>719</v>
      </c>
      <c r="H237" s="10" t="s">
        <v>334</v>
      </c>
      <c r="I237" s="10" t="s">
        <v>795</v>
      </c>
      <c r="J237" s="10" t="s">
        <v>327</v>
      </c>
    </row>
    <row r="238" spans="1:10" ht="42.75">
      <c r="A238" s="10" t="s">
        <v>1059</v>
      </c>
      <c r="B238" s="10" t="s">
        <v>718</v>
      </c>
      <c r="C238" s="10" t="s">
        <v>661</v>
      </c>
      <c r="D238" s="10" t="s">
        <v>179</v>
      </c>
      <c r="E238" s="10" t="s">
        <v>797</v>
      </c>
      <c r="F238" s="10" t="s">
        <v>798</v>
      </c>
      <c r="G238" s="10" t="s">
        <v>719</v>
      </c>
      <c r="H238" s="10" t="s">
        <v>334</v>
      </c>
      <c r="I238" s="10" t="s">
        <v>799</v>
      </c>
      <c r="J238" s="10" t="s">
        <v>349</v>
      </c>
    </row>
    <row r="239" spans="1:10" ht="42.75">
      <c r="A239" s="10" t="s">
        <v>1060</v>
      </c>
      <c r="B239" s="10" t="s">
        <v>718</v>
      </c>
      <c r="C239" s="10" t="s">
        <v>661</v>
      </c>
      <c r="D239" s="10" t="s">
        <v>179</v>
      </c>
      <c r="E239" s="10" t="s">
        <v>801</v>
      </c>
      <c r="F239" s="10" t="s">
        <v>802</v>
      </c>
      <c r="G239" s="10" t="s">
        <v>719</v>
      </c>
      <c r="H239" s="10" t="s">
        <v>334</v>
      </c>
      <c r="I239" s="10" t="s">
        <v>803</v>
      </c>
      <c r="J239" s="10" t="s">
        <v>327</v>
      </c>
    </row>
    <row r="240" spans="1:10" ht="57">
      <c r="A240" s="10" t="s">
        <v>1061</v>
      </c>
      <c r="B240" s="10" t="s">
        <v>720</v>
      </c>
      <c r="C240" s="10" t="s">
        <v>721</v>
      </c>
      <c r="D240" s="10" t="s">
        <v>9</v>
      </c>
      <c r="E240" s="10" t="s">
        <v>793</v>
      </c>
      <c r="F240" s="10" t="s">
        <v>794</v>
      </c>
      <c r="G240" s="10" t="s">
        <v>723</v>
      </c>
      <c r="H240" s="10" t="s">
        <v>334</v>
      </c>
      <c r="I240" s="10" t="s">
        <v>795</v>
      </c>
      <c r="J240" s="10" t="s">
        <v>327</v>
      </c>
    </row>
    <row r="241" spans="1:10" ht="42.75">
      <c r="A241" s="10" t="s">
        <v>1062</v>
      </c>
      <c r="B241" s="10" t="s">
        <v>720</v>
      </c>
      <c r="C241" s="10" t="s">
        <v>721</v>
      </c>
      <c r="D241" s="10" t="s">
        <v>9</v>
      </c>
      <c r="E241" s="10" t="s">
        <v>797</v>
      </c>
      <c r="F241" s="10" t="s">
        <v>798</v>
      </c>
      <c r="G241" s="10" t="s">
        <v>723</v>
      </c>
      <c r="H241" s="10" t="s">
        <v>334</v>
      </c>
      <c r="I241" s="10" t="s">
        <v>799</v>
      </c>
      <c r="J241" s="10" t="s">
        <v>349</v>
      </c>
    </row>
    <row r="242" spans="1:10" ht="28.5">
      <c r="A242" s="10" t="s">
        <v>1063</v>
      </c>
      <c r="B242" s="10" t="s">
        <v>720</v>
      </c>
      <c r="C242" s="10" t="s">
        <v>721</v>
      </c>
      <c r="D242" s="10" t="s">
        <v>9</v>
      </c>
      <c r="E242" s="10" t="s">
        <v>801</v>
      </c>
      <c r="F242" s="10" t="s">
        <v>802</v>
      </c>
      <c r="G242" s="10" t="s">
        <v>723</v>
      </c>
      <c r="H242" s="10" t="s">
        <v>334</v>
      </c>
      <c r="I242" s="10" t="s">
        <v>803</v>
      </c>
      <c r="J242" s="10" t="s">
        <v>327</v>
      </c>
    </row>
    <row r="243" spans="1:10" ht="42.75">
      <c r="A243" s="10" t="s">
        <v>1064</v>
      </c>
      <c r="B243" s="10" t="s">
        <v>724</v>
      </c>
      <c r="C243" s="10" t="s">
        <v>721</v>
      </c>
      <c r="D243" s="10" t="s">
        <v>18</v>
      </c>
      <c r="E243" s="10" t="s">
        <v>793</v>
      </c>
      <c r="F243" s="10" t="s">
        <v>805</v>
      </c>
      <c r="G243" s="10" t="s">
        <v>723</v>
      </c>
      <c r="H243" s="10" t="s">
        <v>334</v>
      </c>
      <c r="I243" s="10" t="s">
        <v>795</v>
      </c>
      <c r="J243" s="10" t="s">
        <v>327</v>
      </c>
    </row>
    <row r="244" spans="1:10" ht="42.75">
      <c r="A244" s="10" t="s">
        <v>1065</v>
      </c>
      <c r="B244" s="10" t="s">
        <v>724</v>
      </c>
      <c r="C244" s="10" t="s">
        <v>721</v>
      </c>
      <c r="D244" s="10" t="s">
        <v>18</v>
      </c>
      <c r="E244" s="10" t="s">
        <v>797</v>
      </c>
      <c r="F244" s="10" t="s">
        <v>798</v>
      </c>
      <c r="G244" s="10" t="s">
        <v>723</v>
      </c>
      <c r="H244" s="10" t="s">
        <v>334</v>
      </c>
      <c r="I244" s="10" t="s">
        <v>799</v>
      </c>
      <c r="J244" s="10" t="s">
        <v>349</v>
      </c>
    </row>
    <row r="245" spans="1:10" ht="28.5">
      <c r="A245" s="10" t="s">
        <v>1066</v>
      </c>
      <c r="B245" s="10" t="s">
        <v>724</v>
      </c>
      <c r="C245" s="10" t="s">
        <v>721</v>
      </c>
      <c r="D245" s="10" t="s">
        <v>18</v>
      </c>
      <c r="E245" s="10" t="s">
        <v>801</v>
      </c>
      <c r="F245" s="10" t="s">
        <v>802</v>
      </c>
      <c r="G245" s="10" t="s">
        <v>723</v>
      </c>
      <c r="H245" s="10" t="s">
        <v>334</v>
      </c>
      <c r="I245" s="10" t="s">
        <v>803</v>
      </c>
      <c r="J245" s="10" t="s">
        <v>327</v>
      </c>
    </row>
    <row r="246" spans="1:10" ht="42.75">
      <c r="A246" s="10" t="s">
        <v>1067</v>
      </c>
      <c r="B246" s="10" t="s">
        <v>727</v>
      </c>
      <c r="C246" s="10" t="s">
        <v>721</v>
      </c>
      <c r="D246" s="10" t="s">
        <v>27</v>
      </c>
      <c r="E246" s="10" t="s">
        <v>809</v>
      </c>
      <c r="F246" s="10" t="s">
        <v>810</v>
      </c>
      <c r="G246" s="10" t="s">
        <v>728</v>
      </c>
      <c r="H246" s="10" t="s">
        <v>334</v>
      </c>
      <c r="I246" s="10" t="s">
        <v>795</v>
      </c>
      <c r="J246" s="10" t="s">
        <v>349</v>
      </c>
    </row>
    <row r="247" spans="1:10" ht="42.75">
      <c r="A247" s="10" t="s">
        <v>1068</v>
      </c>
      <c r="B247" s="10" t="s">
        <v>727</v>
      </c>
      <c r="C247" s="10" t="s">
        <v>721</v>
      </c>
      <c r="D247" s="10" t="s">
        <v>27</v>
      </c>
      <c r="E247" s="10" t="s">
        <v>797</v>
      </c>
      <c r="F247" s="10" t="s">
        <v>798</v>
      </c>
      <c r="G247" s="10" t="s">
        <v>728</v>
      </c>
      <c r="H247" s="10" t="s">
        <v>334</v>
      </c>
      <c r="I247" s="10" t="s">
        <v>799</v>
      </c>
      <c r="J247" s="10" t="s">
        <v>349</v>
      </c>
    </row>
    <row r="248" spans="1:10" ht="28.5">
      <c r="A248" s="10" t="s">
        <v>1069</v>
      </c>
      <c r="B248" s="10" t="s">
        <v>727</v>
      </c>
      <c r="C248" s="10" t="s">
        <v>721</v>
      </c>
      <c r="D248" s="10" t="s">
        <v>27</v>
      </c>
      <c r="E248" s="10" t="s">
        <v>801</v>
      </c>
      <c r="F248" s="10" t="s">
        <v>813</v>
      </c>
      <c r="G248" s="10" t="s">
        <v>728</v>
      </c>
      <c r="H248" s="10" t="s">
        <v>334</v>
      </c>
      <c r="I248" s="10" t="s">
        <v>803</v>
      </c>
      <c r="J248" s="10" t="s">
        <v>327</v>
      </c>
    </row>
    <row r="249" spans="1:10" ht="42.75">
      <c r="A249" s="10" t="s">
        <v>1070</v>
      </c>
      <c r="B249" s="10" t="s">
        <v>729</v>
      </c>
      <c r="C249" s="10" t="s">
        <v>721</v>
      </c>
      <c r="D249" s="10" t="s">
        <v>55</v>
      </c>
      <c r="E249" s="10" t="inlineStr">
        <is>
          <t>Correspondência parcial após ampliação de escopo</t>
        </is>
      </c>
      <c r="F249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249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</t>
        </is>
      </c>
      <c r="H249" s="10" t="s">
        <v>334</v>
      </c>
      <c r="I249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49" s="10" t="inlineStr">
        <is>
          <t>A VALIDAR</t>
        </is>
      </c>
    </row>
    <row r="250" spans="1:10" ht="42.75">
      <c r="A250" s="10" t="s">
        <v>1071</v>
      </c>
      <c r="B250" s="10" t="s">
        <v>729</v>
      </c>
      <c r="C250" s="10" t="s">
        <v>721</v>
      </c>
      <c r="D250" s="10" t="s">
        <v>55</v>
      </c>
      <c r="E250" s="10" t="s">
        <v>797</v>
      </c>
      <c r="F250" s="10" t="s">
        <v>798</v>
      </c>
      <c r="G25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</t>
        </is>
      </c>
      <c r="H250" s="10" t="s">
        <v>334</v>
      </c>
      <c r="I250" s="10" t="s">
        <v>799</v>
      </c>
      <c r="J250" s="10" t="s">
        <v>349</v>
      </c>
    </row>
    <row r="251" spans="1:10" ht="42.75">
      <c r="A251" s="10" t="s">
        <v>1072</v>
      </c>
      <c r="B251" s="10" t="s">
        <v>731</v>
      </c>
      <c r="C251" s="10" t="s">
        <v>721</v>
      </c>
      <c r="D251" s="10" t="s">
        <v>127</v>
      </c>
      <c r="E251" s="10" t="inlineStr">
        <is>
          <t>Correspondência parcial após ampliação de escopo</t>
        </is>
      </c>
      <c r="F25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251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</t>
        </is>
      </c>
      <c r="H251" s="10" t="s">
        <v>733</v>
      </c>
      <c r="I251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51" s="10" t="inlineStr">
        <is>
          <t>A VALIDAR</t>
        </is>
      </c>
    </row>
    <row r="252" spans="1:10" ht="42.75">
      <c r="A252" s="10" t="s">
        <v>1073</v>
      </c>
      <c r="B252" s="10" t="s">
        <v>731</v>
      </c>
      <c r="C252" s="10" t="s">
        <v>721</v>
      </c>
      <c r="D252" s="10" t="s">
        <v>127</v>
      </c>
      <c r="E252" s="10" t="s">
        <v>797</v>
      </c>
      <c r="F252" s="10" t="s">
        <v>798</v>
      </c>
      <c r="G252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</t>
        </is>
      </c>
      <c r="H252" s="10" t="s">
        <v>733</v>
      </c>
      <c r="I252" s="10" t="s">
        <v>799</v>
      </c>
      <c r="J252" s="10" t="s">
        <v>349</v>
      </c>
    </row>
    <row r="253" spans="1:10" ht="42.75">
      <c r="A253" s="10" t="s">
        <v>1074</v>
      </c>
      <c r="B253" s="10" t="s">
        <v>734</v>
      </c>
      <c r="C253" s="10" t="s">
        <v>721</v>
      </c>
      <c r="D253" s="10" t="s">
        <v>133</v>
      </c>
      <c r="E253" s="10" t="s">
        <v>809</v>
      </c>
      <c r="F253" s="10" t="s">
        <v>878</v>
      </c>
      <c r="G253" s="10" t="s">
        <v>736</v>
      </c>
      <c r="H253" s="10" t="s">
        <v>739</v>
      </c>
      <c r="I253" s="10" t="s">
        <v>795</v>
      </c>
      <c r="J253" s="10" t="s">
        <v>349</v>
      </c>
    </row>
    <row r="254" spans="1:10" ht="42.75">
      <c r="A254" s="10" t="s">
        <v>1075</v>
      </c>
      <c r="B254" s="10" t="s">
        <v>734</v>
      </c>
      <c r="C254" s="10" t="s">
        <v>721</v>
      </c>
      <c r="D254" s="10" t="s">
        <v>133</v>
      </c>
      <c r="E254" s="10" t="s">
        <v>797</v>
      </c>
      <c r="F254" s="10" t="s">
        <v>798</v>
      </c>
      <c r="G254" s="10" t="s">
        <v>736</v>
      </c>
      <c r="H254" s="10" t="s">
        <v>739</v>
      </c>
      <c r="I254" s="10" t="s">
        <v>799</v>
      </c>
      <c r="J254" s="10" t="s">
        <v>349</v>
      </c>
    </row>
    <row r="255" spans="1:10" ht="42.75">
      <c r="A255" s="10" t="s">
        <v>1076</v>
      </c>
      <c r="B255" s="10" t="s">
        <v>740</v>
      </c>
      <c r="C255" s="10" t="s">
        <v>721</v>
      </c>
      <c r="D255" s="10" t="s">
        <v>141</v>
      </c>
      <c r="E255" s="10" t="inlineStr">
        <is>
          <t>Correspondência parcial após ampliação de escopo</t>
        </is>
      </c>
      <c r="F255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255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</t>
        </is>
      </c>
      <c r="H255" s="10" t="s">
        <v>742</v>
      </c>
      <c r="I255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55" s="10" t="inlineStr">
        <is>
          <t>A VALIDAR</t>
        </is>
      </c>
    </row>
    <row r="256" spans="1:10" ht="42.75">
      <c r="A256" s="10" t="s">
        <v>1077</v>
      </c>
      <c r="B256" s="10" t="s">
        <v>740</v>
      </c>
      <c r="C256" s="10" t="s">
        <v>721</v>
      </c>
      <c r="D256" s="10" t="s">
        <v>141</v>
      </c>
      <c r="E256" s="10" t="s">
        <v>797</v>
      </c>
      <c r="F256" s="10" t="s">
        <v>798</v>
      </c>
      <c r="G256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</t>
        </is>
      </c>
      <c r="H256" s="10" t="s">
        <v>742</v>
      </c>
      <c r="I256" s="10" t="s">
        <v>799</v>
      </c>
      <c r="J256" s="10" t="s">
        <v>349</v>
      </c>
    </row>
    <row r="257" spans="1:10" ht="42.75">
      <c r="A257" s="10" t="s">
        <v>1078</v>
      </c>
      <c r="B257" s="10" t="s">
        <v>743</v>
      </c>
      <c r="C257" s="10" t="s">
        <v>721</v>
      </c>
      <c r="D257" s="10" t="s">
        <v>145</v>
      </c>
      <c r="E257" s="10" t="inlineStr">
        <is>
          <t>Correspondência parcial após ampliação de escopo</t>
        </is>
      </c>
      <c r="F257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257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</t>
        </is>
      </c>
      <c r="H257" s="10" t="s">
        <v>745</v>
      </c>
      <c r="I257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57" s="10" t="inlineStr">
        <is>
          <t>A VALIDAR</t>
        </is>
      </c>
    </row>
    <row r="258" spans="1:10" ht="42.75">
      <c r="A258" s="10" t="s">
        <v>1079</v>
      </c>
      <c r="B258" s="10" t="s">
        <v>743</v>
      </c>
      <c r="C258" s="10" t="s">
        <v>721</v>
      </c>
      <c r="D258" s="10" t="s">
        <v>145</v>
      </c>
      <c r="E258" s="10" t="s">
        <v>797</v>
      </c>
      <c r="F258" s="10" t="s">
        <v>798</v>
      </c>
      <c r="G25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</t>
        </is>
      </c>
      <c r="H258" s="10" t="s">
        <v>745</v>
      </c>
      <c r="I258" s="10" t="s">
        <v>799</v>
      </c>
      <c r="J258" s="10" t="s">
        <v>349</v>
      </c>
    </row>
    <row r="259" spans="1:10" ht="42.75">
      <c r="A259" s="10" t="s">
        <v>1080</v>
      </c>
      <c r="B259" s="10" t="s">
        <v>746</v>
      </c>
      <c r="C259" s="10" t="s">
        <v>721</v>
      </c>
      <c r="D259" s="10" t="s">
        <v>149</v>
      </c>
      <c r="E259" s="10" t="s">
        <v>809</v>
      </c>
      <c r="F259" s="10" t="s">
        <v>885</v>
      </c>
      <c r="G259" s="10" t="s">
        <v>747</v>
      </c>
      <c r="H259" s="10" t="s">
        <v>492</v>
      </c>
      <c r="I259" s="10" t="s">
        <v>795</v>
      </c>
      <c r="J259" s="10" t="s">
        <v>349</v>
      </c>
    </row>
    <row r="260" spans="1:10" ht="42.75">
      <c r="A260" s="10" t="s">
        <v>1081</v>
      </c>
      <c r="B260" s="10" t="s">
        <v>746</v>
      </c>
      <c r="C260" s="10" t="s">
        <v>721</v>
      </c>
      <c r="D260" s="10" t="s">
        <v>149</v>
      </c>
      <c r="E260" s="10" t="s">
        <v>797</v>
      </c>
      <c r="F260" s="10" t="s">
        <v>798</v>
      </c>
      <c r="G260" s="10" t="s">
        <v>747</v>
      </c>
      <c r="H260" s="10" t="s">
        <v>492</v>
      </c>
      <c r="I260" s="10" t="s">
        <v>799</v>
      </c>
      <c r="J260" s="10" t="s">
        <v>349</v>
      </c>
    </row>
    <row r="261" spans="1:10" ht="28.5">
      <c r="A261" s="10" t="s">
        <v>1082</v>
      </c>
      <c r="B261" s="10" t="s">
        <v>746</v>
      </c>
      <c r="C261" s="10" t="s">
        <v>721</v>
      </c>
      <c r="D261" s="10" t="s">
        <v>149</v>
      </c>
      <c r="E261" s="10" t="s">
        <v>801</v>
      </c>
      <c r="F261" s="10" t="s">
        <v>888</v>
      </c>
      <c r="G261" s="10" t="s">
        <v>747</v>
      </c>
      <c r="H261" s="10" t="s">
        <v>492</v>
      </c>
      <c r="I261" s="10" t="s">
        <v>803</v>
      </c>
      <c r="J261" s="10" t="s">
        <v>327</v>
      </c>
    </row>
    <row r="262" spans="1:10" ht="42.75">
      <c r="A262" s="10" t="s">
        <v>1083</v>
      </c>
      <c r="B262" s="10" t="s">
        <v>748</v>
      </c>
      <c r="C262" s="10" t="s">
        <v>721</v>
      </c>
      <c r="D262" s="10" t="s">
        <v>153</v>
      </c>
      <c r="E262" s="10" t="s">
        <v>809</v>
      </c>
      <c r="F262" s="10" t="s">
        <v>890</v>
      </c>
      <c r="G262" s="10" t="s">
        <v>750</v>
      </c>
      <c r="H262" s="10" t="s">
        <v>492</v>
      </c>
      <c r="I262" s="10" t="s">
        <v>795</v>
      </c>
      <c r="J262" s="10" t="s">
        <v>349</v>
      </c>
    </row>
    <row r="263" spans="1:10" ht="42.75">
      <c r="A263" s="10" t="s">
        <v>1084</v>
      </c>
      <c r="B263" s="10" t="s">
        <v>748</v>
      </c>
      <c r="C263" s="10" t="s">
        <v>721</v>
      </c>
      <c r="D263" s="10" t="s">
        <v>153</v>
      </c>
      <c r="E263" s="10" t="s">
        <v>797</v>
      </c>
      <c r="F263" s="10" t="s">
        <v>798</v>
      </c>
      <c r="G263" s="10" t="s">
        <v>750</v>
      </c>
      <c r="H263" s="10" t="s">
        <v>492</v>
      </c>
      <c r="I263" s="10" t="s">
        <v>799</v>
      </c>
      <c r="J263" s="10" t="s">
        <v>349</v>
      </c>
    </row>
    <row r="264" spans="1:10" ht="57">
      <c r="A264" s="10" t="s">
        <v>1085</v>
      </c>
      <c r="B264" s="10" t="s">
        <v>752</v>
      </c>
      <c r="C264" s="10" t="s">
        <v>721</v>
      </c>
      <c r="D264" s="10" t="s">
        <v>64</v>
      </c>
      <c r="E264" s="10" t="s">
        <v>809</v>
      </c>
      <c r="F264" s="10" t="s">
        <v>834</v>
      </c>
      <c r="G264" s="10" t="s">
        <v>753</v>
      </c>
      <c r="H264" s="10" t="s">
        <v>406</v>
      </c>
      <c r="I264" s="10" t="s">
        <v>795</v>
      </c>
      <c r="J264" s="10" t="s">
        <v>349</v>
      </c>
    </row>
    <row r="265" spans="1:10" ht="42.75">
      <c r="A265" s="10" t="s">
        <v>1086</v>
      </c>
      <c r="B265" s="10" t="s">
        <v>752</v>
      </c>
      <c r="C265" s="10" t="s">
        <v>721</v>
      </c>
      <c r="D265" s="10" t="s">
        <v>64</v>
      </c>
      <c r="E265" s="10" t="s">
        <v>797</v>
      </c>
      <c r="F265" s="10" t="s">
        <v>798</v>
      </c>
      <c r="G265" s="10" t="s">
        <v>753</v>
      </c>
      <c r="H265" s="10" t="s">
        <v>406</v>
      </c>
      <c r="I265" s="10" t="s">
        <v>799</v>
      </c>
      <c r="J265" s="10" t="s">
        <v>349</v>
      </c>
    </row>
    <row r="266" spans="1:10" ht="28.5">
      <c r="A266" s="10" t="s">
        <v>1087</v>
      </c>
      <c r="B266" s="10" t="s">
        <v>752</v>
      </c>
      <c r="C266" s="10" t="s">
        <v>721</v>
      </c>
      <c r="D266" s="10" t="s">
        <v>64</v>
      </c>
      <c r="E266" s="10" t="s">
        <v>801</v>
      </c>
      <c r="F266" s="10" t="s">
        <v>802</v>
      </c>
      <c r="G266" s="10" t="s">
        <v>753</v>
      </c>
      <c r="H266" s="10" t="s">
        <v>406</v>
      </c>
      <c r="I266" s="10" t="s">
        <v>803</v>
      </c>
      <c r="J266" s="10" t="s">
        <v>327</v>
      </c>
    </row>
    <row r="267" spans="1:10" ht="57">
      <c r="A267" s="10" t="s">
        <v>1088</v>
      </c>
      <c r="B267" s="10" t="s">
        <v>754</v>
      </c>
      <c r="C267" s="10" t="s">
        <v>721</v>
      </c>
      <c r="D267" s="10" t="s">
        <v>36</v>
      </c>
      <c r="E267" s="10" t="s">
        <v>809</v>
      </c>
      <c r="F267" s="10" t="s">
        <v>815</v>
      </c>
      <c r="G267" s="10" t="s">
        <v>756</v>
      </c>
      <c r="H267" s="10" t="s">
        <v>369</v>
      </c>
      <c r="I267" s="10" t="s">
        <v>795</v>
      </c>
      <c r="J267" s="10" t="s">
        <v>349</v>
      </c>
    </row>
    <row r="268" spans="1:10" ht="42.75">
      <c r="A268" s="10" t="s">
        <v>1089</v>
      </c>
      <c r="B268" s="10" t="s">
        <v>754</v>
      </c>
      <c r="C268" s="10" t="s">
        <v>721</v>
      </c>
      <c r="D268" s="10" t="s">
        <v>36</v>
      </c>
      <c r="E268" s="10" t="s">
        <v>797</v>
      </c>
      <c r="F268" s="10" t="s">
        <v>798</v>
      </c>
      <c r="G268" s="10" t="s">
        <v>756</v>
      </c>
      <c r="H268" s="10" t="s">
        <v>369</v>
      </c>
      <c r="I268" s="10" t="s">
        <v>799</v>
      </c>
      <c r="J268" s="10" t="s">
        <v>349</v>
      </c>
    </row>
    <row r="269" spans="1:10" ht="42.75">
      <c r="A269" s="10" t="s">
        <v>1090</v>
      </c>
      <c r="B269" s="10" t="s">
        <v>758</v>
      </c>
      <c r="C269" s="10" t="s">
        <v>721</v>
      </c>
      <c r="D269" s="10" t="s">
        <v>45</v>
      </c>
      <c r="E269" s="10" t="s">
        <v>797</v>
      </c>
      <c r="F269" s="10" t="s">
        <v>798</v>
      </c>
      <c r="G269" s="10" t="s">
        <v>760</v>
      </c>
      <c r="H269" s="10" t="s">
        <v>334</v>
      </c>
      <c r="I269" s="10" t="s">
        <v>799</v>
      </c>
      <c r="J269" s="10" t="s">
        <v>349</v>
      </c>
    </row>
    <row r="270" spans="1:10" ht="28.5">
      <c r="A270" s="10" t="s">
        <v>1091</v>
      </c>
      <c r="B270" s="10" t="s">
        <v>758</v>
      </c>
      <c r="C270" s="10" t="s">
        <v>721</v>
      </c>
      <c r="D270" s="10" t="s">
        <v>45</v>
      </c>
      <c r="E270" s="10" t="s">
        <v>801</v>
      </c>
      <c r="F270" s="10" t="s">
        <v>819</v>
      </c>
      <c r="G270" s="10" t="s">
        <v>760</v>
      </c>
      <c r="H270" s="10" t="s">
        <v>334</v>
      </c>
      <c r="I270" s="10" t="s">
        <v>803</v>
      </c>
      <c r="J270" s="10" t="s">
        <v>327</v>
      </c>
    </row>
    <row r="271" spans="1:10" ht="42.75">
      <c r="A271" s="10" t="s">
        <v>1092</v>
      </c>
      <c r="B271" s="10" t="s">
        <v>762</v>
      </c>
      <c r="C271" s="10" t="s">
        <v>721</v>
      </c>
      <c r="D271" s="10" t="s">
        <v>159</v>
      </c>
      <c r="E271" s="10" t="s">
        <v>809</v>
      </c>
      <c r="F271" s="10" t="s">
        <v>900</v>
      </c>
      <c r="G271" s="10" t="s">
        <v>764</v>
      </c>
      <c r="H271" s="10" t="s">
        <v>767</v>
      </c>
      <c r="I271" s="10" t="s">
        <v>795</v>
      </c>
      <c r="J271" s="10" t="s">
        <v>349</v>
      </c>
    </row>
    <row r="272" spans="1:10" ht="42.75">
      <c r="A272" s="10" t="s">
        <v>1093</v>
      </c>
      <c r="B272" s="10" t="s">
        <v>762</v>
      </c>
      <c r="C272" s="10" t="s">
        <v>721</v>
      </c>
      <c r="D272" s="10" t="s">
        <v>159</v>
      </c>
      <c r="E272" s="10" t="s">
        <v>797</v>
      </c>
      <c r="F272" s="10" t="s">
        <v>798</v>
      </c>
      <c r="G272" s="10" t="s">
        <v>764</v>
      </c>
      <c r="H272" s="10" t="s">
        <v>767</v>
      </c>
      <c r="I272" s="10" t="s">
        <v>799</v>
      </c>
      <c r="J272" s="10" t="s">
        <v>349</v>
      </c>
    </row>
    <row r="273" spans="1:10" ht="57">
      <c r="A273" s="10" t="s">
        <v>1094</v>
      </c>
      <c r="B273" s="10" t="s">
        <v>768</v>
      </c>
      <c r="C273" s="10" t="s">
        <v>721</v>
      </c>
      <c r="D273" s="10" t="s">
        <v>163</v>
      </c>
      <c r="E273" s="10" t="s">
        <v>809</v>
      </c>
      <c r="F273" s="10" t="s">
        <v>903</v>
      </c>
      <c r="G273" s="10" t="s">
        <v>770</v>
      </c>
      <c r="H273" s="10" t="s">
        <v>536</v>
      </c>
      <c r="I273" s="10" t="s">
        <v>795</v>
      </c>
      <c r="J273" s="10" t="s">
        <v>349</v>
      </c>
    </row>
    <row r="274" spans="1:10" ht="42.75">
      <c r="A274" s="10" t="s">
        <v>1095</v>
      </c>
      <c r="B274" s="10" t="s">
        <v>768</v>
      </c>
      <c r="C274" s="10" t="s">
        <v>721</v>
      </c>
      <c r="D274" s="10" t="s">
        <v>163</v>
      </c>
      <c r="E274" s="10" t="s">
        <v>797</v>
      </c>
      <c r="F274" s="10" t="s">
        <v>798</v>
      </c>
      <c r="G274" s="10" t="s">
        <v>770</v>
      </c>
      <c r="H274" s="10" t="s">
        <v>536</v>
      </c>
      <c r="I274" s="10" t="s">
        <v>799</v>
      </c>
      <c r="J274" s="10" t="s">
        <v>349</v>
      </c>
    </row>
    <row r="275" spans="1:10" ht="28.5">
      <c r="A275" s="10" t="s">
        <v>1096</v>
      </c>
      <c r="B275" s="10" t="s">
        <v>768</v>
      </c>
      <c r="C275" s="10" t="s">
        <v>721</v>
      </c>
      <c r="D275" s="10" t="s">
        <v>163</v>
      </c>
      <c r="E275" s="10" t="s">
        <v>801</v>
      </c>
      <c r="F275" s="10" t="s">
        <v>906</v>
      </c>
      <c r="G275" s="10" t="s">
        <v>770</v>
      </c>
      <c r="H275" s="10" t="s">
        <v>536</v>
      </c>
      <c r="I275" s="10" t="s">
        <v>803</v>
      </c>
      <c r="J275" s="10" t="s">
        <v>327</v>
      </c>
    </row>
    <row r="276" spans="1:10" ht="42.75">
      <c r="A276" s="10" t="s">
        <v>1097</v>
      </c>
      <c r="B276" s="10" t="s">
        <v>772</v>
      </c>
      <c r="C276" s="10" t="s">
        <v>721</v>
      </c>
      <c r="D276" s="10" t="s">
        <v>170</v>
      </c>
      <c r="E276" s="10" t="inlineStr">
        <is>
          <t>Correspondência parcial após ampliação de escopo</t>
        </is>
      </c>
      <c r="F276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276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</t>
        </is>
      </c>
      <c r="H276" s="10" t="s">
        <v>774</v>
      </c>
      <c r="I276" s="10" t="inlineStr">
        <is>
          <t>Validar a correspondência proposta, a adaptação dos fluxos originalmente estruturados para crianças/adolescentes e a definição do serviço de referência para o público ampliado antes da integração definitiva.</t>
        </is>
      </c>
      <c r="J276" s="10" t="inlineStr">
        <is>
          <t>A VALIDAR</t>
        </is>
      </c>
    </row>
    <row r="277" spans="1:10" ht="42.75">
      <c r="A277" s="10" t="s">
        <v>1098</v>
      </c>
      <c r="B277" s="10" t="s">
        <v>772</v>
      </c>
      <c r="C277" s="10" t="s">
        <v>721</v>
      </c>
      <c r="D277" s="10" t="s">
        <v>170</v>
      </c>
      <c r="E277" s="10" t="s">
        <v>797</v>
      </c>
      <c r="F277" s="10" t="s">
        <v>798</v>
      </c>
      <c r="G277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</t>
        </is>
      </c>
      <c r="H277" s="10" t="s">
        <v>774</v>
      </c>
      <c r="I277" s="10" t="s">
        <v>799</v>
      </c>
      <c r="J277" s="10" t="s">
        <v>349</v>
      </c>
    </row>
    <row r="278" spans="1:10" ht="42.75">
      <c r="A278" s="10" t="s">
        <v>1099</v>
      </c>
      <c r="B278" s="10" t="s">
        <v>775</v>
      </c>
      <c r="C278" s="10" t="s">
        <v>721</v>
      </c>
      <c r="D278" s="10" t="s">
        <v>177</v>
      </c>
      <c r="E278" s="10" t="s">
        <v>809</v>
      </c>
      <c r="F278" s="10" t="s">
        <v>910</v>
      </c>
      <c r="G278" s="10" t="s">
        <v>778</v>
      </c>
      <c r="H278" s="10" t="s">
        <v>334</v>
      </c>
      <c r="I278" s="10" t="s">
        <v>795</v>
      </c>
      <c r="J278" s="10" t="s">
        <v>349</v>
      </c>
    </row>
    <row r="279" spans="1:10" ht="42.75">
      <c r="A279" s="10" t="s">
        <v>1100</v>
      </c>
      <c r="B279" s="10" t="s">
        <v>775</v>
      </c>
      <c r="C279" s="10" t="s">
        <v>721</v>
      </c>
      <c r="D279" s="10" t="s">
        <v>177</v>
      </c>
      <c r="E279" s="10" t="s">
        <v>797</v>
      </c>
      <c r="F279" s="10" t="s">
        <v>798</v>
      </c>
      <c r="G279" s="10" t="s">
        <v>778</v>
      </c>
      <c r="H279" s="10" t="s">
        <v>334</v>
      </c>
      <c r="I279" s="10" t="s">
        <v>799</v>
      </c>
      <c r="J279" s="10" t="s">
        <v>349</v>
      </c>
    </row>
    <row r="280" spans="1:10" ht="42.75">
      <c r="A280" s="10" t="s">
        <v>1101</v>
      </c>
      <c r="B280" s="10" t="s">
        <v>775</v>
      </c>
      <c r="C280" s="10" t="s">
        <v>721</v>
      </c>
      <c r="D280" s="10" t="s">
        <v>177</v>
      </c>
      <c r="E280" s="10" t="s">
        <v>861</v>
      </c>
      <c r="F280" s="10" t="s">
        <v>862</v>
      </c>
      <c r="G280" s="10" t="s">
        <v>778</v>
      </c>
      <c r="H280" s="10" t="s">
        <v>334</v>
      </c>
      <c r="I280" s="10" t="s">
        <v>863</v>
      </c>
      <c r="J280" s="10" t="s">
        <v>327</v>
      </c>
    </row>
    <row r="281" spans="1:10" ht="57">
      <c r="A281" s="10" t="s">
        <v>1102</v>
      </c>
      <c r="B281" s="10" t="s">
        <v>780</v>
      </c>
      <c r="C281" s="10" t="s">
        <v>721</v>
      </c>
      <c r="D281" s="10" t="s">
        <v>111</v>
      </c>
      <c r="E281" s="10" t="s">
        <v>809</v>
      </c>
      <c r="F281" s="10" t="s">
        <v>858</v>
      </c>
      <c r="G281" s="10" t="s">
        <v>781</v>
      </c>
      <c r="H281" s="10" t="s">
        <v>334</v>
      </c>
      <c r="I281" s="10" t="s">
        <v>795</v>
      </c>
      <c r="J281" s="10" t="s">
        <v>349</v>
      </c>
    </row>
    <row r="282" spans="1:10" ht="42.75">
      <c r="A282" s="10" t="s">
        <v>1103</v>
      </c>
      <c r="B282" s="10" t="s">
        <v>780</v>
      </c>
      <c r="C282" s="10" t="s">
        <v>721</v>
      </c>
      <c r="D282" s="10" t="s">
        <v>111</v>
      </c>
      <c r="E282" s="10" t="s">
        <v>797</v>
      </c>
      <c r="F282" s="10" t="s">
        <v>798</v>
      </c>
      <c r="G282" s="10" t="s">
        <v>781</v>
      </c>
      <c r="H282" s="10" t="s">
        <v>334</v>
      </c>
      <c r="I282" s="10" t="s">
        <v>799</v>
      </c>
      <c r="J282" s="10" t="s">
        <v>349</v>
      </c>
    </row>
    <row r="283" spans="1:10" ht="42.75">
      <c r="A283" s="10" t="s">
        <v>1104</v>
      </c>
      <c r="B283" s="10" t="s">
        <v>780</v>
      </c>
      <c r="C283" s="10" t="s">
        <v>721</v>
      </c>
      <c r="D283" s="10" t="s">
        <v>111</v>
      </c>
      <c r="E283" s="10" t="s">
        <v>861</v>
      </c>
      <c r="F283" s="10" t="s">
        <v>862</v>
      </c>
      <c r="G283" s="10" t="s">
        <v>781</v>
      </c>
      <c r="H283" s="10" t="s">
        <v>334</v>
      </c>
      <c r="I283" s="10" t="s">
        <v>863</v>
      </c>
      <c r="J283" s="10" t="s">
        <v>327</v>
      </c>
    </row>
    <row r="284" spans="1:10" ht="42.75">
      <c r="A284" s="10" t="s">
        <v>1105</v>
      </c>
      <c r="B284" s="10" t="s">
        <v>782</v>
      </c>
      <c r="C284" s="10" t="s">
        <v>721</v>
      </c>
      <c r="D284" s="10" t="s">
        <v>179</v>
      </c>
      <c r="E284" s="10" t="s">
        <v>793</v>
      </c>
      <c r="F284" s="10" t="s">
        <v>917</v>
      </c>
      <c r="G284" s="10" t="s">
        <v>783</v>
      </c>
      <c r="H284" s="10" t="s">
        <v>334</v>
      </c>
      <c r="I284" s="10" t="s">
        <v>795</v>
      </c>
      <c r="J284" s="10" t="s">
        <v>327</v>
      </c>
    </row>
    <row r="285" spans="1:10" ht="42.75">
      <c r="A285" s="10" t="s">
        <v>1106</v>
      </c>
      <c r="B285" s="10" t="s">
        <v>782</v>
      </c>
      <c r="C285" s="10" t="s">
        <v>721</v>
      </c>
      <c r="D285" s="10" t="s">
        <v>179</v>
      </c>
      <c r="E285" s="10" t="s">
        <v>797</v>
      </c>
      <c r="F285" s="10" t="s">
        <v>798</v>
      </c>
      <c r="G285" s="10" t="s">
        <v>783</v>
      </c>
      <c r="H285" s="10" t="s">
        <v>334</v>
      </c>
      <c r="I285" s="10" t="s">
        <v>799</v>
      </c>
      <c r="J285" s="10" t="s">
        <v>349</v>
      </c>
    </row>
    <row r="286" spans="1:10" ht="28.5">
      <c r="A286" s="10" t="s">
        <v>1107</v>
      </c>
      <c r="B286" s="10" t="s">
        <v>782</v>
      </c>
      <c r="C286" s="10" t="s">
        <v>721</v>
      </c>
      <c r="D286" s="10" t="s">
        <v>179</v>
      </c>
      <c r="E286" s="10" t="s">
        <v>801</v>
      </c>
      <c r="F286" s="10" t="s">
        <v>802</v>
      </c>
      <c r="G286" s="10" t="s">
        <v>783</v>
      </c>
      <c r="H286" s="10" t="s">
        <v>334</v>
      </c>
      <c r="I286" s="10" t="s">
        <v>803</v>
      </c>
      <c r="J286" s="10" t="s">
        <v>327</v>
      </c>
    </row>
  </sheetData>
  <conditionalFormatting sqref="J2:J286">
    <cfRule type="expression" dxfId="3" priority="1">
      <formula>J2="A VALIDAR"</formula>
    </cfRule>
    <cfRule type="expression" dxfId="2" priority="2">
      <formula>J2="PENDENTE"</formula>
    </cfRule>
    <cfRule type="expression" dxfId="1" priority="3">
      <formula>J2="NÃO MAPEADO"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B00-000000000000}">
  <dimension ref="A1:H1329"/>
  <sheetViews>
    <sheetView workbookViewId="0"/>
  </sheetViews>
  <sheetFormatPr defaultRowHeight="14.25"/>
  <cols>
    <col min="1" max="1" width="14" customWidth="1"/>
    <col min="2" max="2" width="12" customWidth="1"/>
    <col min="3" max="3" width="32" customWidth="1"/>
    <col min="4" max="4" width="24" customWidth="1"/>
    <col min="5" max="5" width="55" customWidth="1"/>
    <col min="6" max="6" width="60" customWidth="1"/>
    <col min="7" max="7" width="58" customWidth="1"/>
    <col min="8" max="8" width="18" customWidth="1"/>
  </cols>
  <sheetData>
    <row r="1" spans="1:8" ht="30">
      <c r="A1" s="14" t="s">
        <v>1108</v>
      </c>
      <c r="B1" s="14" t="s">
        <v>287</v>
      </c>
      <c r="C1" s="14" t="s">
        <v>1109</v>
      </c>
      <c r="D1" s="14" t="s">
        <v>1110</v>
      </c>
      <c r="E1" s="14" t="s">
        <v>1111</v>
      </c>
      <c r="F1" s="14" t="s">
        <v>1112</v>
      </c>
      <c r="G1" s="14" t="s">
        <v>1113</v>
      </c>
      <c r="H1" s="14" t="s">
        <v>1114</v>
      </c>
    </row>
    <row r="2" spans="1:8" ht="28.5">
      <c r="A2" s="10" t="s">
        <v>1115</v>
      </c>
      <c r="B2" s="10" t="s">
        <v>316</v>
      </c>
      <c r="C2" s="10" t="s">
        <v>1116</v>
      </c>
      <c r="D2" s="10" t="s">
        <v>291</v>
      </c>
      <c r="E2" s="10" t="s">
        <v>1117</v>
      </c>
      <c r="F2" s="10" t="s">
        <v>318</v>
      </c>
      <c r="G2" s="10" t="s">
        <v>1118</v>
      </c>
      <c r="H2" s="10" t="s">
        <v>333</v>
      </c>
    </row>
    <row r="3" spans="1:8" ht="42.75">
      <c r="A3" s="10" t="s">
        <v>1119</v>
      </c>
      <c r="B3" s="10" t="s">
        <v>316</v>
      </c>
      <c r="C3" s="10" t="s">
        <v>1116</v>
      </c>
      <c r="D3" s="10" t="s">
        <v>292</v>
      </c>
      <c r="E3" s="10" t="s">
        <v>12</v>
      </c>
      <c r="F3" s="10" t="s">
        <v>319</v>
      </c>
      <c r="G3" s="10" t="s">
        <v>1120</v>
      </c>
      <c r="H3" s="10" t="s">
        <v>333</v>
      </c>
    </row>
    <row r="4" spans="1:8" ht="28.5">
      <c r="A4" s="10" t="s">
        <v>1121</v>
      </c>
      <c r="B4" s="10" t="s">
        <v>316</v>
      </c>
      <c r="C4" s="10" t="s">
        <v>1116</v>
      </c>
      <c r="D4" s="10" t="s">
        <v>293</v>
      </c>
      <c r="E4" s="10" t="s">
        <v>14</v>
      </c>
      <c r="F4" s="10" t="s">
        <v>320</v>
      </c>
      <c r="G4" s="10" t="s">
        <v>1122</v>
      </c>
      <c r="H4" s="10" t="s">
        <v>333</v>
      </c>
    </row>
    <row r="5" spans="1:8" ht="42.75">
      <c r="A5" s="10" t="s">
        <v>1123</v>
      </c>
      <c r="B5" s="10" t="s">
        <v>316</v>
      </c>
      <c r="C5" s="10" t="s">
        <v>1116</v>
      </c>
      <c r="D5" s="10" t="s">
        <v>294</v>
      </c>
      <c r="E5" s="10" t="s">
        <v>13</v>
      </c>
      <c r="F5" s="10" t="s">
        <v>321</v>
      </c>
      <c r="G5" s="10" t="s">
        <v>1124</v>
      </c>
      <c r="H5" s="10" t="s">
        <v>333</v>
      </c>
    </row>
    <row r="6" spans="1:8" ht="57">
      <c r="A6" s="10" t="s">
        <v>1125</v>
      </c>
      <c r="B6" s="10" t="s">
        <v>316</v>
      </c>
      <c r="C6" s="10" t="s">
        <v>1116</v>
      </c>
      <c r="D6" s="10" t="s">
        <v>295</v>
      </c>
      <c r="E6" s="10" t="s">
        <v>1126</v>
      </c>
      <c r="F6" s="10" t="s">
        <v>322</v>
      </c>
      <c r="G6" s="10" t="s">
        <v>1127</v>
      </c>
      <c r="H6" s="10" t="s">
        <v>333</v>
      </c>
    </row>
    <row r="7" spans="1:8" ht="71.25">
      <c r="A7" s="10" t="s">
        <v>1128</v>
      </c>
      <c r="B7" s="10" t="s">
        <v>316</v>
      </c>
      <c r="C7" s="10" t="s">
        <v>1116</v>
      </c>
      <c r="D7" s="10" t="s">
        <v>296</v>
      </c>
      <c r="E7" s="10" t="s">
        <v>15</v>
      </c>
      <c r="F7" s="10" t="s">
        <v>323</v>
      </c>
      <c r="G7" s="10" t="s">
        <v>1129</v>
      </c>
      <c r="H7" s="10" t="s">
        <v>333</v>
      </c>
    </row>
    <row r="8" spans="1:8" ht="42.75">
      <c r="A8" s="10" t="s">
        <v>1130</v>
      </c>
      <c r="B8" s="10" t="s">
        <v>316</v>
      </c>
      <c r="C8" s="10" t="s">
        <v>1116</v>
      </c>
      <c r="D8" s="10" t="s">
        <v>7</v>
      </c>
      <c r="E8" s="10" t="s">
        <v>16</v>
      </c>
      <c r="F8" s="10" t="s">
        <v>324</v>
      </c>
      <c r="G8" s="10" t="s">
        <v>1131</v>
      </c>
      <c r="H8" s="10" t="s">
        <v>333</v>
      </c>
    </row>
    <row r="9" spans="1:8" ht="71.25">
      <c r="A9" s="10" t="s">
        <v>1132</v>
      </c>
      <c r="B9" s="10" t="s">
        <v>316</v>
      </c>
      <c r="C9" s="10" t="s">
        <v>1116</v>
      </c>
      <c r="D9" s="10" t="s">
        <v>297</v>
      </c>
      <c r="E9" s="10" t="s">
        <v>17</v>
      </c>
      <c r="F9" s="10" t="s">
        <v>325</v>
      </c>
      <c r="G9" s="10" t="s">
        <v>1133</v>
      </c>
      <c r="H9" s="10" t="s">
        <v>333</v>
      </c>
    </row>
    <row r="10" spans="1:8" ht="28.5">
      <c r="A10" s="10" t="s">
        <v>1134</v>
      </c>
      <c r="B10" s="10" t="s">
        <v>335</v>
      </c>
      <c r="C10" s="10" t="s">
        <v>1135</v>
      </c>
      <c r="D10" s="10" t="s">
        <v>291</v>
      </c>
      <c r="E10" s="10" t="s">
        <v>1117</v>
      </c>
      <c r="F10" s="10" t="s">
        <v>318</v>
      </c>
      <c r="G10" s="10" t="s">
        <v>1118</v>
      </c>
      <c r="H10" s="10" t="s">
        <v>333</v>
      </c>
    </row>
    <row r="11" spans="1:8" ht="28.5">
      <c r="A11" s="10" t="s">
        <v>1136</v>
      </c>
      <c r="B11" s="10" t="s">
        <v>335</v>
      </c>
      <c r="C11" s="10" t="s">
        <v>1135</v>
      </c>
      <c r="D11" s="10" t="s">
        <v>292</v>
      </c>
      <c r="E11" s="10" t="s">
        <v>21</v>
      </c>
      <c r="F11" s="10" t="s">
        <v>319</v>
      </c>
      <c r="G11" s="10" t="s">
        <v>1120</v>
      </c>
      <c r="H11" s="10" t="s">
        <v>333</v>
      </c>
    </row>
    <row r="12" spans="1:8" ht="28.5">
      <c r="A12" s="10" t="s">
        <v>1137</v>
      </c>
      <c r="B12" s="10" t="s">
        <v>335</v>
      </c>
      <c r="C12" s="10" t="s">
        <v>1135</v>
      </c>
      <c r="D12" s="10" t="s">
        <v>293</v>
      </c>
      <c r="E12" s="10" t="s">
        <v>23</v>
      </c>
      <c r="F12" s="10" t="s">
        <v>320</v>
      </c>
      <c r="G12" s="10" t="s">
        <v>1122</v>
      </c>
      <c r="H12" s="10" t="s">
        <v>333</v>
      </c>
    </row>
    <row r="13" spans="1:8" ht="42.75">
      <c r="A13" s="10" t="s">
        <v>1138</v>
      </c>
      <c r="B13" s="10" t="s">
        <v>335</v>
      </c>
      <c r="C13" s="10" t="s">
        <v>1135</v>
      </c>
      <c r="D13" s="10" t="s">
        <v>294</v>
      </c>
      <c r="E13" s="10" t="s">
        <v>22</v>
      </c>
      <c r="F13" s="10" t="s">
        <v>321</v>
      </c>
      <c r="G13" s="10" t="s">
        <v>1124</v>
      </c>
      <c r="H13" s="10" t="s">
        <v>333</v>
      </c>
    </row>
    <row r="14" spans="1:8" ht="71.25">
      <c r="A14" s="10" t="s">
        <v>1139</v>
      </c>
      <c r="B14" s="10" t="s">
        <v>335</v>
      </c>
      <c r="C14" s="10" t="s">
        <v>1135</v>
      </c>
      <c r="D14" s="10" t="s">
        <v>295</v>
      </c>
      <c r="E14" s="10" t="s">
        <v>1126</v>
      </c>
      <c r="F14" s="10" t="s">
        <v>336</v>
      </c>
      <c r="G14" s="10" t="s">
        <v>1127</v>
      </c>
      <c r="H14" s="10" t="s">
        <v>333</v>
      </c>
    </row>
    <row r="15" spans="1:8" ht="71.25">
      <c r="A15" s="10" t="s">
        <v>1140</v>
      </c>
      <c r="B15" s="10" t="s">
        <v>335</v>
      </c>
      <c r="C15" s="10" t="s">
        <v>1135</v>
      </c>
      <c r="D15" s="10" t="s">
        <v>296</v>
      </c>
      <c r="E15" s="10" t="s">
        <v>24</v>
      </c>
      <c r="F15" s="10" t="s">
        <v>323</v>
      </c>
      <c r="G15" s="10" t="s">
        <v>1129</v>
      </c>
      <c r="H15" s="10" t="s">
        <v>333</v>
      </c>
    </row>
    <row r="16" spans="1:8" ht="42.75">
      <c r="A16" s="10" t="s">
        <v>1141</v>
      </c>
      <c r="B16" s="10" t="s">
        <v>335</v>
      </c>
      <c r="C16" s="10" t="s">
        <v>1135</v>
      </c>
      <c r="D16" s="10" t="s">
        <v>7</v>
      </c>
      <c r="E16" s="10" t="s">
        <v>25</v>
      </c>
      <c r="F16" s="10" t="s">
        <v>324</v>
      </c>
      <c r="G16" s="10" t="s">
        <v>1131</v>
      </c>
      <c r="H16" s="10" t="s">
        <v>333</v>
      </c>
    </row>
    <row r="17" spans="1:8" ht="28.5">
      <c r="A17" s="10" t="s">
        <v>1142</v>
      </c>
      <c r="B17" s="10" t="s">
        <v>335</v>
      </c>
      <c r="C17" s="10" t="s">
        <v>1135</v>
      </c>
      <c r="D17" s="10" t="s">
        <v>297</v>
      </c>
      <c r="E17" s="10" t="s">
        <v>26</v>
      </c>
      <c r="F17" s="10" t="s">
        <v>325</v>
      </c>
      <c r="G17" s="10" t="s">
        <v>1133</v>
      </c>
      <c r="H17" s="10" t="s">
        <v>333</v>
      </c>
    </row>
    <row r="18" spans="1:8" ht="28.5">
      <c r="A18" s="10" t="s">
        <v>1143</v>
      </c>
      <c r="B18" s="10" t="s">
        <v>339</v>
      </c>
      <c r="C18" s="10" t="s">
        <v>1144</v>
      </c>
      <c r="D18" s="10" t="s">
        <v>291</v>
      </c>
      <c r="E18" s="10" t="s">
        <v>1117</v>
      </c>
      <c r="F18" s="10" t="s">
        <v>340</v>
      </c>
      <c r="G18" s="10" t="s">
        <v>1118</v>
      </c>
      <c r="H18" s="10" t="s">
        <v>333</v>
      </c>
    </row>
    <row r="19" spans="1:8" ht="42.75">
      <c r="A19" s="10" t="s">
        <v>1145</v>
      </c>
      <c r="B19" s="10" t="s">
        <v>339</v>
      </c>
      <c r="C19" s="10" t="s">
        <v>1144</v>
      </c>
      <c r="D19" s="10" t="s">
        <v>292</v>
      </c>
      <c r="E19" s="10" t="s">
        <v>30</v>
      </c>
      <c r="F19" s="10" t="s">
        <v>341</v>
      </c>
      <c r="G19" s="10" t="s">
        <v>1120</v>
      </c>
      <c r="H19" s="10" t="s">
        <v>333</v>
      </c>
    </row>
    <row r="20" spans="1:8" ht="42.75">
      <c r="A20" s="10" t="s">
        <v>1146</v>
      </c>
      <c r="B20" s="10" t="s">
        <v>339</v>
      </c>
      <c r="C20" s="10" t="s">
        <v>1144</v>
      </c>
      <c r="D20" s="10" t="s">
        <v>293</v>
      </c>
      <c r="E20" s="10" t="s">
        <v>32</v>
      </c>
      <c r="F20" s="10" t="s">
        <v>342</v>
      </c>
      <c r="G20" s="10" t="s">
        <v>1122</v>
      </c>
      <c r="H20" s="10" t="s">
        <v>333</v>
      </c>
    </row>
    <row r="21" spans="1:8" ht="42.75">
      <c r="A21" s="10" t="s">
        <v>1147</v>
      </c>
      <c r="B21" s="10" t="s">
        <v>339</v>
      </c>
      <c r="C21" s="10" t="s">
        <v>1144</v>
      </c>
      <c r="D21" s="10" t="s">
        <v>294</v>
      </c>
      <c r="E21" s="10" t="s">
        <v>31</v>
      </c>
      <c r="F21" s="10" t="s">
        <v>343</v>
      </c>
      <c r="G21" s="10" t="s">
        <v>1124</v>
      </c>
      <c r="H21" s="10" t="s">
        <v>333</v>
      </c>
    </row>
    <row r="22" spans="1:8" ht="99.75">
      <c r="A22" s="10" t="s">
        <v>1148</v>
      </c>
      <c r="B22" s="10" t="s">
        <v>339</v>
      </c>
      <c r="C22" s="10" t="s">
        <v>1144</v>
      </c>
      <c r="D22" s="10" t="s">
        <v>295</v>
      </c>
      <c r="E22" s="10" t="s">
        <v>1126</v>
      </c>
      <c r="F22" s="10" t="s">
        <v>344</v>
      </c>
      <c r="G22" s="10" t="s">
        <v>1127</v>
      </c>
      <c r="H22" s="10" t="s">
        <v>333</v>
      </c>
    </row>
    <row r="23" spans="1:8" ht="71.25">
      <c r="A23" s="10" t="s">
        <v>1149</v>
      </c>
      <c r="B23" s="10" t="s">
        <v>339</v>
      </c>
      <c r="C23" s="10" t="s">
        <v>1144</v>
      </c>
      <c r="D23" s="10" t="s">
        <v>296</v>
      </c>
      <c r="E23" s="10" t="s">
        <v>33</v>
      </c>
      <c r="F23" s="10" t="s">
        <v>345</v>
      </c>
      <c r="G23" s="10" t="s">
        <v>1129</v>
      </c>
      <c r="H23" s="10" t="s">
        <v>333</v>
      </c>
    </row>
    <row r="24" spans="1:8" ht="42.75">
      <c r="A24" s="10" t="s">
        <v>1150</v>
      </c>
      <c r="B24" s="10" t="s">
        <v>339</v>
      </c>
      <c r="C24" s="10" t="s">
        <v>1144</v>
      </c>
      <c r="D24" s="10" t="s">
        <v>7</v>
      </c>
      <c r="E24" s="10" t="s">
        <v>34</v>
      </c>
      <c r="F24" s="10" t="s">
        <v>346</v>
      </c>
      <c r="G24" s="10" t="s">
        <v>1131</v>
      </c>
      <c r="H24" s="10" t="s">
        <v>333</v>
      </c>
    </row>
    <row r="25" spans="1:8" ht="85.5">
      <c r="A25" s="10" t="s">
        <v>1151</v>
      </c>
      <c r="B25" s="10" t="s">
        <v>339</v>
      </c>
      <c r="C25" s="10" t="s">
        <v>1144</v>
      </c>
      <c r="D25" s="10" t="s">
        <v>297</v>
      </c>
      <c r="E25" s="10" t="s">
        <v>35</v>
      </c>
      <c r="F25" s="10" t="s">
        <v>347</v>
      </c>
      <c r="G25" s="10" t="s">
        <v>1133</v>
      </c>
      <c r="H25" s="10" t="s">
        <v>333</v>
      </c>
    </row>
    <row r="26" spans="1:8" ht="28.5">
      <c r="A26" s="10" t="s">
        <v>1152</v>
      </c>
      <c r="B26" s="10" t="s">
        <v>355</v>
      </c>
      <c r="C26" s="10" t="s">
        <v>1153</v>
      </c>
      <c r="D26" s="10" t="s">
        <v>291</v>
      </c>
      <c r="E26" s="10" t="s">
        <v>1117</v>
      </c>
      <c r="F26" s="10" t="s">
        <v>356</v>
      </c>
      <c r="G26" s="10" t="s">
        <v>1118</v>
      </c>
      <c r="H26" s="10" t="s">
        <v>333</v>
      </c>
    </row>
    <row r="27" spans="1:8" ht="42.75">
      <c r="A27" s="10" t="s">
        <v>1154</v>
      </c>
      <c r="B27" s="10" t="s">
        <v>355</v>
      </c>
      <c r="C27" s="10" t="s">
        <v>1153</v>
      </c>
      <c r="D27" s="10" t="s">
        <v>292</v>
      </c>
      <c r="E27" s="10" t="s">
        <v>39</v>
      </c>
      <c r="F27" s="10" t="s">
        <v>357</v>
      </c>
      <c r="G27" s="10" t="s">
        <v>1120</v>
      </c>
      <c r="H27" s="10" t="s">
        <v>333</v>
      </c>
    </row>
    <row r="28" spans="1:8" ht="42.75">
      <c r="A28" s="10" t="s">
        <v>1155</v>
      </c>
      <c r="B28" s="10" t="s">
        <v>355</v>
      </c>
      <c r="C28" s="10" t="s">
        <v>1153</v>
      </c>
      <c r="D28" s="10" t="s">
        <v>293</v>
      </c>
      <c r="E28" s="10" t="s">
        <v>41</v>
      </c>
      <c r="F28" s="10" t="s">
        <v>358</v>
      </c>
      <c r="G28" s="10" t="s">
        <v>1122</v>
      </c>
      <c r="H28" s="10" t="s">
        <v>333</v>
      </c>
    </row>
    <row r="29" spans="1:8" ht="42.75">
      <c r="A29" s="10" t="s">
        <v>1156</v>
      </c>
      <c r="B29" s="10" t="s">
        <v>355</v>
      </c>
      <c r="C29" s="10" t="s">
        <v>1153</v>
      </c>
      <c r="D29" s="10" t="s">
        <v>294</v>
      </c>
      <c r="E29" s="10" t="s">
        <v>40</v>
      </c>
      <c r="F29" s="10" t="s">
        <v>359</v>
      </c>
      <c r="G29" s="10" t="s">
        <v>1124</v>
      </c>
      <c r="H29" s="10" t="s">
        <v>333</v>
      </c>
    </row>
    <row r="30" spans="1:8" ht="99.75">
      <c r="A30" s="10" t="s">
        <v>1157</v>
      </c>
      <c r="B30" s="10" t="s">
        <v>355</v>
      </c>
      <c r="C30" s="10" t="s">
        <v>1153</v>
      </c>
      <c r="D30" s="10" t="s">
        <v>295</v>
      </c>
      <c r="E30" s="10" t="s">
        <v>1126</v>
      </c>
      <c r="F30" s="10" t="s">
        <v>360</v>
      </c>
      <c r="G30" s="10" t="s">
        <v>1127</v>
      </c>
      <c r="H30" s="10" t="s">
        <v>333</v>
      </c>
    </row>
    <row r="31" spans="1:8" ht="57">
      <c r="A31" s="10" t="s">
        <v>1158</v>
      </c>
      <c r="B31" s="10" t="s">
        <v>355</v>
      </c>
      <c r="C31" s="10" t="s">
        <v>1153</v>
      </c>
      <c r="D31" s="10" t="s">
        <v>296</v>
      </c>
      <c r="E31" s="10" t="s">
        <v>42</v>
      </c>
      <c r="F31" s="10" t="s">
        <v>361</v>
      </c>
      <c r="G31" s="10" t="s">
        <v>1129</v>
      </c>
      <c r="H31" s="10" t="s">
        <v>333</v>
      </c>
    </row>
    <row r="32" spans="1:8" ht="42.75">
      <c r="A32" s="10" t="s">
        <v>1159</v>
      </c>
      <c r="B32" s="10" t="s">
        <v>355</v>
      </c>
      <c r="C32" s="10" t="s">
        <v>1153</v>
      </c>
      <c r="D32" s="10" t="s">
        <v>7</v>
      </c>
      <c r="E32" s="10" t="s">
        <v>43</v>
      </c>
      <c r="F32" s="10" t="s">
        <v>362</v>
      </c>
      <c r="G32" s="10" t="s">
        <v>1131</v>
      </c>
      <c r="H32" s="10" t="s">
        <v>333</v>
      </c>
    </row>
    <row r="33" spans="1:8" ht="71.25">
      <c r="A33" s="10" t="s">
        <v>1160</v>
      </c>
      <c r="B33" s="10" t="s">
        <v>355</v>
      </c>
      <c r="C33" s="10" t="s">
        <v>1153</v>
      </c>
      <c r="D33" s="10" t="s">
        <v>297</v>
      </c>
      <c r="E33" s="10" t="s">
        <v>44</v>
      </c>
      <c r="F33" s="10" t="s">
        <v>363</v>
      </c>
      <c r="G33" s="10" t="s">
        <v>1133</v>
      </c>
      <c r="H33" s="10" t="s">
        <v>333</v>
      </c>
    </row>
    <row r="34" spans="1:8" ht="28.5">
      <c r="A34" s="10" t="s">
        <v>1161</v>
      </c>
      <c r="B34" s="10" t="s">
        <v>370</v>
      </c>
      <c r="C34" s="10" t="s">
        <v>1162</v>
      </c>
      <c r="D34" s="10" t="s">
        <v>291</v>
      </c>
      <c r="E34" s="10" t="s">
        <v>1117</v>
      </c>
      <c r="F34" s="10" t="s">
        <v>371</v>
      </c>
      <c r="G34" s="10" t="s">
        <v>1118</v>
      </c>
      <c r="H34" s="10" t="s">
        <v>333</v>
      </c>
    </row>
    <row r="35" spans="1:8" ht="42.75">
      <c r="A35" s="10" t="s">
        <v>1163</v>
      </c>
      <c r="B35" s="10" t="s">
        <v>370</v>
      </c>
      <c r="C35" s="10" t="s">
        <v>1162</v>
      </c>
      <c r="D35" s="10" t="s">
        <v>292</v>
      </c>
      <c r="E35" s="10" t="s">
        <v>48</v>
      </c>
      <c r="F35" s="10" t="s">
        <v>372</v>
      </c>
      <c r="G35" s="10" t="s">
        <v>1120</v>
      </c>
      <c r="H35" s="10" t="s">
        <v>333</v>
      </c>
    </row>
    <row r="36" spans="1:8" ht="28.5">
      <c r="A36" s="10" t="s">
        <v>1164</v>
      </c>
      <c r="B36" s="10" t="s">
        <v>370</v>
      </c>
      <c r="C36" s="10" t="s">
        <v>1162</v>
      </c>
      <c r="D36" s="10" t="s">
        <v>293</v>
      </c>
      <c r="E36" s="10" t="s">
        <v>23</v>
      </c>
      <c r="F36" s="10" t="s">
        <v>373</v>
      </c>
      <c r="G36" s="10" t="s">
        <v>1122</v>
      </c>
      <c r="H36" s="10" t="s">
        <v>333</v>
      </c>
    </row>
    <row r="37" spans="1:8" ht="42.75">
      <c r="A37" s="10" t="s">
        <v>1165</v>
      </c>
      <c r="B37" s="10" t="s">
        <v>370</v>
      </c>
      <c r="C37" s="10" t="s">
        <v>1162</v>
      </c>
      <c r="D37" s="10" t="s">
        <v>294</v>
      </c>
      <c r="E37" s="10" t="s">
        <v>49</v>
      </c>
      <c r="F37" s="10" t="s">
        <v>374</v>
      </c>
      <c r="G37" s="10" t="s">
        <v>1124</v>
      </c>
      <c r="H37" s="10" t="s">
        <v>333</v>
      </c>
    </row>
    <row r="38" spans="1:8" ht="99.75">
      <c r="A38" s="10" t="s">
        <v>1166</v>
      </c>
      <c r="B38" s="10" t="s">
        <v>370</v>
      </c>
      <c r="C38" s="10" t="s">
        <v>1162</v>
      </c>
      <c r="D38" s="10" t="s">
        <v>295</v>
      </c>
      <c r="E38" s="10" t="s">
        <v>1126</v>
      </c>
      <c r="F38" s="10" t="s">
        <v>375</v>
      </c>
      <c r="G38" s="10" t="s">
        <v>1127</v>
      </c>
      <c r="H38" s="10" t="s">
        <v>333</v>
      </c>
    </row>
    <row r="39" spans="1:8" ht="71.25">
      <c r="A39" s="10" t="s">
        <v>1167</v>
      </c>
      <c r="B39" s="10" t="s">
        <v>370</v>
      </c>
      <c r="C39" s="10" t="s">
        <v>1162</v>
      </c>
      <c r="D39" s="10" t="s">
        <v>296</v>
      </c>
      <c r="E39" s="10" t="s">
        <v>50</v>
      </c>
      <c r="F39" s="10" t="s">
        <v>376</v>
      </c>
      <c r="G39" s="10" t="s">
        <v>1129</v>
      </c>
      <c r="H39" s="10" t="s">
        <v>333</v>
      </c>
    </row>
    <row r="40" spans="1:8" ht="28.5">
      <c r="A40" s="10" t="s">
        <v>1168</v>
      </c>
      <c r="B40" s="10" t="s">
        <v>370</v>
      </c>
      <c r="C40" s="10" t="s">
        <v>1162</v>
      </c>
      <c r="D40" s="10" t="s">
        <v>7</v>
      </c>
      <c r="E40" s="10" t="s">
        <v>51</v>
      </c>
      <c r="F40" s="10" t="s">
        <v>377</v>
      </c>
      <c r="G40" s="10" t="s">
        <v>1131</v>
      </c>
      <c r="H40" s="10" t="s">
        <v>333</v>
      </c>
    </row>
    <row r="41" spans="1:8" ht="71.25">
      <c r="A41" s="10" t="s">
        <v>1169</v>
      </c>
      <c r="B41" s="10" t="s">
        <v>370</v>
      </c>
      <c r="C41" s="10" t="s">
        <v>1162</v>
      </c>
      <c r="D41" s="10" t="s">
        <v>297</v>
      </c>
      <c r="E41" s="10" t="s">
        <v>52</v>
      </c>
      <c r="F41" s="10" t="s">
        <v>378</v>
      </c>
      <c r="G41" s="10" t="s">
        <v>1133</v>
      </c>
      <c r="H41" s="10" t="s">
        <v>333</v>
      </c>
    </row>
    <row r="42" spans="1:8" ht="28.5">
      <c r="A42" s="10" t="s">
        <v>1170</v>
      </c>
      <c r="B42" s="10" t="s">
        <v>386</v>
      </c>
      <c r="C42" s="10" t="s">
        <v>1171</v>
      </c>
      <c r="D42" s="10" t="s">
        <v>291</v>
      </c>
      <c r="E42" s="10" t="s">
        <v>1117</v>
      </c>
      <c r="F42" s="10" t="s">
        <v>318</v>
      </c>
      <c r="G42" s="10" t="s">
        <v>1118</v>
      </c>
      <c r="H42" s="10" t="s">
        <v>333</v>
      </c>
    </row>
    <row r="43" spans="1:8" ht="42.75">
      <c r="A43" s="10" t="s">
        <v>1172</v>
      </c>
      <c r="B43" s="10" t="s">
        <v>386</v>
      </c>
      <c r="C43" s="10" t="s">
        <v>1171</v>
      </c>
      <c r="D43" s="10" t="s">
        <v>292</v>
      </c>
      <c r="E43" s="10" t="s">
        <v>12</v>
      </c>
      <c r="F43" s="10" t="s">
        <v>319</v>
      </c>
      <c r="G43" s="10" t="s">
        <v>1120</v>
      </c>
      <c r="H43" s="10" t="s">
        <v>333</v>
      </c>
    </row>
    <row r="44" spans="1:8" ht="28.5">
      <c r="A44" s="10" t="s">
        <v>1173</v>
      </c>
      <c r="B44" s="10" t="s">
        <v>386</v>
      </c>
      <c r="C44" s="10" t="s">
        <v>1171</v>
      </c>
      <c r="D44" s="10" t="s">
        <v>293</v>
      </c>
      <c r="E44" s="10" t="s">
        <v>14</v>
      </c>
      <c r="F44" s="10" t="s">
        <v>320</v>
      </c>
      <c r="G44" s="10" t="s">
        <v>1122</v>
      </c>
      <c r="H44" s="10" t="s">
        <v>333</v>
      </c>
    </row>
    <row r="45" spans="1:8" ht="42.75">
      <c r="A45" s="10" t="s">
        <v>1174</v>
      </c>
      <c r="B45" s="10" t="s">
        <v>386</v>
      </c>
      <c r="C45" s="10" t="s">
        <v>1171</v>
      </c>
      <c r="D45" s="10" t="s">
        <v>294</v>
      </c>
      <c r="E45" s="10" t="s">
        <v>13</v>
      </c>
      <c r="F45" s="10" t="s">
        <v>321</v>
      </c>
      <c r="G45" s="10" t="s">
        <v>1124</v>
      </c>
      <c r="H45" s="10" t="s">
        <v>333</v>
      </c>
    </row>
    <row r="46" spans="1:8" ht="57">
      <c r="A46" s="10" t="s">
        <v>1175</v>
      </c>
      <c r="B46" s="10" t="s">
        <v>386</v>
      </c>
      <c r="C46" s="10" t="s">
        <v>1171</v>
      </c>
      <c r="D46" s="10" t="s">
        <v>295</v>
      </c>
      <c r="E46" s="10" t="s">
        <v>1126</v>
      </c>
      <c r="F46" s="10" t="s">
        <v>388</v>
      </c>
      <c r="G46" s="10" t="s">
        <v>1127</v>
      </c>
      <c r="H46" s="10" t="s">
        <v>333</v>
      </c>
    </row>
    <row r="47" spans="1:8" ht="71.25">
      <c r="A47" s="10" t="s">
        <v>1176</v>
      </c>
      <c r="B47" s="10" t="s">
        <v>386</v>
      </c>
      <c r="C47" s="10" t="s">
        <v>1171</v>
      </c>
      <c r="D47" s="10" t="s">
        <v>296</v>
      </c>
      <c r="E47" s="10" t="s">
        <v>15</v>
      </c>
      <c r="F47" s="10" t="s">
        <v>323</v>
      </c>
      <c r="G47" s="10" t="s">
        <v>1129</v>
      </c>
      <c r="H47" s="10" t="s">
        <v>333</v>
      </c>
    </row>
    <row r="48" spans="1:8" ht="42.75">
      <c r="A48" s="10" t="s">
        <v>1177</v>
      </c>
      <c r="B48" s="10" t="s">
        <v>386</v>
      </c>
      <c r="C48" s="10" t="s">
        <v>1171</v>
      </c>
      <c r="D48" s="10" t="s">
        <v>7</v>
      </c>
      <c r="E48" s="10" t="s">
        <v>16</v>
      </c>
      <c r="F48" s="10" t="s">
        <v>324</v>
      </c>
      <c r="G48" s="10" t="s">
        <v>1131</v>
      </c>
      <c r="H48" s="10" t="s">
        <v>333</v>
      </c>
    </row>
    <row r="49" spans="1:8" ht="71.25">
      <c r="A49" s="10" t="s">
        <v>1178</v>
      </c>
      <c r="B49" s="10" t="s">
        <v>386</v>
      </c>
      <c r="C49" s="10" t="s">
        <v>1171</v>
      </c>
      <c r="D49" s="10" t="s">
        <v>297</v>
      </c>
      <c r="E49" s="10" t="s">
        <v>17</v>
      </c>
      <c r="F49" s="10" t="s">
        <v>325</v>
      </c>
      <c r="G49" s="10" t="s">
        <v>1133</v>
      </c>
      <c r="H49" s="10" t="s">
        <v>333</v>
      </c>
    </row>
    <row r="50" spans="1:8" ht="28.5">
      <c r="A50" s="10" t="s">
        <v>1179</v>
      </c>
      <c r="B50" s="10" t="s">
        <v>391</v>
      </c>
      <c r="C50" s="10" t="s">
        <v>1180</v>
      </c>
      <c r="D50" s="10" t="s">
        <v>291</v>
      </c>
      <c r="E50" s="10" t="s">
        <v>1117</v>
      </c>
      <c r="F50" s="10" t="s">
        <v>318</v>
      </c>
      <c r="G50" s="10" t="s">
        <v>1118</v>
      </c>
      <c r="H50" s="10" t="s">
        <v>333</v>
      </c>
    </row>
    <row r="51" spans="1:8" ht="28.5">
      <c r="A51" s="10" t="s">
        <v>1181</v>
      </c>
      <c r="B51" s="10" t="s">
        <v>391</v>
      </c>
      <c r="C51" s="10" t="s">
        <v>1180</v>
      </c>
      <c r="D51" s="10" t="s">
        <v>292</v>
      </c>
      <c r="E51" s="10" t="s">
        <v>21</v>
      </c>
      <c r="F51" s="10" t="s">
        <v>319</v>
      </c>
      <c r="G51" s="10" t="s">
        <v>1120</v>
      </c>
      <c r="H51" s="10" t="s">
        <v>333</v>
      </c>
    </row>
    <row r="52" spans="1:8" ht="28.5">
      <c r="A52" s="10" t="s">
        <v>1182</v>
      </c>
      <c r="B52" s="10" t="s">
        <v>391</v>
      </c>
      <c r="C52" s="10" t="s">
        <v>1180</v>
      </c>
      <c r="D52" s="10" t="s">
        <v>293</v>
      </c>
      <c r="E52" s="10" t="s">
        <v>23</v>
      </c>
      <c r="F52" s="10" t="s">
        <v>320</v>
      </c>
      <c r="G52" s="10" t="s">
        <v>1122</v>
      </c>
      <c r="H52" s="10" t="s">
        <v>333</v>
      </c>
    </row>
    <row r="53" spans="1:8" ht="42.75">
      <c r="A53" s="10" t="s">
        <v>1183</v>
      </c>
      <c r="B53" s="10" t="s">
        <v>391</v>
      </c>
      <c r="C53" s="10" t="s">
        <v>1180</v>
      </c>
      <c r="D53" s="10" t="s">
        <v>294</v>
      </c>
      <c r="E53" s="10" t="s">
        <v>22</v>
      </c>
      <c r="F53" s="10" t="s">
        <v>321</v>
      </c>
      <c r="G53" s="10" t="s">
        <v>1124</v>
      </c>
      <c r="H53" s="10" t="s">
        <v>333</v>
      </c>
    </row>
    <row r="54" spans="1:8" ht="71.25">
      <c r="A54" s="10" t="s">
        <v>1184</v>
      </c>
      <c r="B54" s="10" t="s">
        <v>391</v>
      </c>
      <c r="C54" s="10" t="s">
        <v>1180</v>
      </c>
      <c r="D54" s="10" t="s">
        <v>295</v>
      </c>
      <c r="E54" s="10" t="s">
        <v>1126</v>
      </c>
      <c r="F54" s="10" t="s">
        <v>392</v>
      </c>
      <c r="G54" s="10" t="s">
        <v>1127</v>
      </c>
      <c r="H54" s="10" t="s">
        <v>333</v>
      </c>
    </row>
    <row r="55" spans="1:8" ht="71.25">
      <c r="A55" s="10" t="s">
        <v>1185</v>
      </c>
      <c r="B55" s="10" t="s">
        <v>391</v>
      </c>
      <c r="C55" s="10" t="s">
        <v>1180</v>
      </c>
      <c r="D55" s="10" t="s">
        <v>296</v>
      </c>
      <c r="E55" s="10" t="s">
        <v>24</v>
      </c>
      <c r="F55" s="10" t="s">
        <v>323</v>
      </c>
      <c r="G55" s="10" t="s">
        <v>1129</v>
      </c>
      <c r="H55" s="10" t="s">
        <v>333</v>
      </c>
    </row>
    <row r="56" spans="1:8" ht="42.75">
      <c r="A56" s="10" t="s">
        <v>1186</v>
      </c>
      <c r="B56" s="10" t="s">
        <v>391</v>
      </c>
      <c r="C56" s="10" t="s">
        <v>1180</v>
      </c>
      <c r="D56" s="10" t="s">
        <v>7</v>
      </c>
      <c r="E56" s="10" t="s">
        <v>25</v>
      </c>
      <c r="F56" s="10" t="s">
        <v>324</v>
      </c>
      <c r="G56" s="10" t="s">
        <v>1131</v>
      </c>
      <c r="H56" s="10" t="s">
        <v>333</v>
      </c>
    </row>
    <row r="57" spans="1:8" ht="28.5">
      <c r="A57" s="10" t="s">
        <v>1187</v>
      </c>
      <c r="B57" s="10" t="s">
        <v>391</v>
      </c>
      <c r="C57" s="10" t="s">
        <v>1180</v>
      </c>
      <c r="D57" s="10" t="s">
        <v>297</v>
      </c>
      <c r="E57" s="10" t="s">
        <v>26</v>
      </c>
      <c r="F57" s="10" t="s">
        <v>325</v>
      </c>
      <c r="G57" s="10" t="s">
        <v>1133</v>
      </c>
      <c r="H57" s="10" t="s">
        <v>333</v>
      </c>
    </row>
    <row r="58" spans="1:8" ht="28.5">
      <c r="A58" s="10" t="s">
        <v>1188</v>
      </c>
      <c r="B58" s="10" t="s">
        <v>394</v>
      </c>
      <c r="C58" s="10" t="s">
        <v>1189</v>
      </c>
      <c r="D58" s="10" t="s">
        <v>291</v>
      </c>
      <c r="E58" s="10" t="s">
        <v>1117</v>
      </c>
      <c r="F58" s="10" t="s">
        <v>340</v>
      </c>
      <c r="G58" s="10" t="s">
        <v>1118</v>
      </c>
      <c r="H58" s="10" t="s">
        <v>333</v>
      </c>
    </row>
    <row r="59" spans="1:8" ht="42.75">
      <c r="A59" s="10" t="s">
        <v>1190</v>
      </c>
      <c r="B59" s="10" t="s">
        <v>394</v>
      </c>
      <c r="C59" s="10" t="s">
        <v>1189</v>
      </c>
      <c r="D59" s="10" t="s">
        <v>292</v>
      </c>
      <c r="E59" s="10" t="s">
        <v>30</v>
      </c>
      <c r="F59" s="10" t="s">
        <v>341</v>
      </c>
      <c r="G59" s="10" t="s">
        <v>1120</v>
      </c>
      <c r="H59" s="10" t="s">
        <v>333</v>
      </c>
    </row>
    <row r="60" spans="1:8" ht="42.75">
      <c r="A60" s="10" t="s">
        <v>1191</v>
      </c>
      <c r="B60" s="10" t="s">
        <v>394</v>
      </c>
      <c r="C60" s="10" t="s">
        <v>1189</v>
      </c>
      <c r="D60" s="10" t="s">
        <v>293</v>
      </c>
      <c r="E60" s="10" t="s">
        <v>32</v>
      </c>
      <c r="F60" s="10" t="s">
        <v>342</v>
      </c>
      <c r="G60" s="10" t="s">
        <v>1122</v>
      </c>
      <c r="H60" s="10" t="s">
        <v>333</v>
      </c>
    </row>
    <row r="61" spans="1:8" ht="42.75">
      <c r="A61" s="10" t="s">
        <v>1192</v>
      </c>
      <c r="B61" s="10" t="s">
        <v>394</v>
      </c>
      <c r="C61" s="10" t="s">
        <v>1189</v>
      </c>
      <c r="D61" s="10" t="s">
        <v>294</v>
      </c>
      <c r="E61" s="10" t="s">
        <v>31</v>
      </c>
      <c r="F61" s="10" t="s">
        <v>343</v>
      </c>
      <c r="G61" s="10" t="s">
        <v>1124</v>
      </c>
      <c r="H61" s="10" t="s">
        <v>333</v>
      </c>
    </row>
    <row r="62" spans="1:8" ht="99.75">
      <c r="A62" s="10" t="s">
        <v>1193</v>
      </c>
      <c r="B62" s="10" t="s">
        <v>394</v>
      </c>
      <c r="C62" s="10" t="s">
        <v>1189</v>
      </c>
      <c r="D62" s="10" t="s">
        <v>295</v>
      </c>
      <c r="E62" s="10" t="s">
        <v>1126</v>
      </c>
      <c r="F62" s="10" t="s">
        <v>395</v>
      </c>
      <c r="G62" s="10" t="s">
        <v>1127</v>
      </c>
      <c r="H62" s="10" t="s">
        <v>333</v>
      </c>
    </row>
    <row r="63" spans="1:8" ht="71.25">
      <c r="A63" s="10" t="s">
        <v>1194</v>
      </c>
      <c r="B63" s="10" t="s">
        <v>394</v>
      </c>
      <c r="C63" s="10" t="s">
        <v>1189</v>
      </c>
      <c r="D63" s="10" t="s">
        <v>296</v>
      </c>
      <c r="E63" s="10" t="s">
        <v>33</v>
      </c>
      <c r="F63" s="10" t="s">
        <v>345</v>
      </c>
      <c r="G63" s="10" t="s">
        <v>1129</v>
      </c>
      <c r="H63" s="10" t="s">
        <v>333</v>
      </c>
    </row>
    <row r="64" spans="1:8" ht="42.75">
      <c r="A64" s="10" t="s">
        <v>1195</v>
      </c>
      <c r="B64" s="10" t="s">
        <v>394</v>
      </c>
      <c r="C64" s="10" t="s">
        <v>1189</v>
      </c>
      <c r="D64" s="10" t="s">
        <v>7</v>
      </c>
      <c r="E64" s="10" t="s">
        <v>34</v>
      </c>
      <c r="F64" s="10" t="s">
        <v>346</v>
      </c>
      <c r="G64" s="10" t="s">
        <v>1131</v>
      </c>
      <c r="H64" s="10" t="s">
        <v>333</v>
      </c>
    </row>
    <row r="65" spans="1:8" ht="85.5">
      <c r="A65" s="10" t="s">
        <v>1196</v>
      </c>
      <c r="B65" s="10" t="s">
        <v>394</v>
      </c>
      <c r="C65" s="10" t="s">
        <v>1189</v>
      </c>
      <c r="D65" s="10" t="s">
        <v>297</v>
      </c>
      <c r="E65" s="10" t="s">
        <v>35</v>
      </c>
      <c r="F65" s="10" t="s">
        <v>347</v>
      </c>
      <c r="G65" s="10" t="s">
        <v>1133</v>
      </c>
      <c r="H65" s="10" t="s">
        <v>333</v>
      </c>
    </row>
    <row r="66" spans="1:8" ht="28.5">
      <c r="A66" s="10" t="s">
        <v>1197</v>
      </c>
      <c r="B66" s="10" t="s">
        <v>398</v>
      </c>
      <c r="C66" s="10" t="s">
        <v>1198</v>
      </c>
      <c r="D66" s="10" t="s">
        <v>291</v>
      </c>
      <c r="E66" s="10" t="s">
        <v>1117</v>
      </c>
      <c r="F66" s="10" t="s">
        <v>399</v>
      </c>
      <c r="G66" s="10" t="s">
        <v>1118</v>
      </c>
      <c r="H66" s="10" t="s">
        <v>333</v>
      </c>
    </row>
    <row r="67" spans="1:8" ht="28.5">
      <c r="A67" s="10" t="s">
        <v>1199</v>
      </c>
      <c r="B67" s="10" t="s">
        <v>398</v>
      </c>
      <c r="C67" s="10" t="s">
        <v>1198</v>
      </c>
      <c r="D67" s="10" t="s">
        <v>292</v>
      </c>
      <c r="E67" s="10" t="s">
        <v>58</v>
      </c>
      <c r="F67" s="10" t="s">
        <v>399</v>
      </c>
      <c r="G67" s="10" t="s">
        <v>1120</v>
      </c>
      <c r="H67" s="10" t="s">
        <v>333</v>
      </c>
    </row>
    <row r="68" spans="1:8" ht="28.5">
      <c r="A68" s="10" t="s">
        <v>1200</v>
      </c>
      <c r="B68" s="10" t="s">
        <v>398</v>
      </c>
      <c r="C68" s="10" t="s">
        <v>1198</v>
      </c>
      <c r="D68" s="10" t="s">
        <v>293</v>
      </c>
      <c r="E68" s="10" t="s">
        <v>60</v>
      </c>
      <c r="F68" s="10" t="s">
        <v>399</v>
      </c>
      <c r="G68" s="10" t="s">
        <v>1122</v>
      </c>
      <c r="H68" s="10" t="s">
        <v>333</v>
      </c>
    </row>
    <row r="69" spans="1:8" ht="28.5">
      <c r="A69" s="10" t="s">
        <v>1201</v>
      </c>
      <c r="B69" s="10" t="s">
        <v>398</v>
      </c>
      <c r="C69" s="10" t="s">
        <v>1198</v>
      </c>
      <c r="D69" s="10" t="s">
        <v>294</v>
      </c>
      <c r="E69" s="10" t="s">
        <v>59</v>
      </c>
      <c r="F69" s="10" t="s">
        <v>399</v>
      </c>
      <c r="G69" s="10" t="s">
        <v>1124</v>
      </c>
      <c r="H69" s="10" t="s">
        <v>333</v>
      </c>
    </row>
    <row r="70" spans="1:8" ht="57">
      <c r="A70" s="10" t="s">
        <v>1202</v>
      </c>
      <c r="B70" s="10" t="s">
        <v>398</v>
      </c>
      <c r="C70" s="10" t="s">
        <v>1198</v>
      </c>
      <c r="D70" s="10" t="s">
        <v>295</v>
      </c>
      <c r="E70" s="10" t="s">
        <v>1126</v>
      </c>
      <c r="F70" s="10" t="s">
        <v>399</v>
      </c>
      <c r="G70" s="10" t="s">
        <v>1127</v>
      </c>
      <c r="H70" s="10" t="s">
        <v>333</v>
      </c>
    </row>
    <row r="71" spans="1:8" ht="28.5">
      <c r="A71" s="10" t="s">
        <v>1203</v>
      </c>
      <c r="B71" s="10" t="s">
        <v>398</v>
      </c>
      <c r="C71" s="10" t="s">
        <v>1198</v>
      </c>
      <c r="D71" s="10" t="s">
        <v>296</v>
      </c>
      <c r="E71" s="10" t="s">
        <v>61</v>
      </c>
      <c r="F71" s="10" t="s">
        <v>399</v>
      </c>
      <c r="G71" s="10" t="s">
        <v>1129</v>
      </c>
      <c r="H71" s="10" t="s">
        <v>333</v>
      </c>
    </row>
    <row r="72" spans="1:8" ht="28.5">
      <c r="A72" s="10" t="s">
        <v>1204</v>
      </c>
      <c r="B72" s="10" t="s">
        <v>398</v>
      </c>
      <c r="C72" s="10" t="s">
        <v>1198</v>
      </c>
      <c r="D72" s="10" t="s">
        <v>7</v>
      </c>
      <c r="E72" s="10" t="s">
        <v>62</v>
      </c>
      <c r="F72" s="10" t="s">
        <v>399</v>
      </c>
      <c r="G72" s="10" t="s">
        <v>1131</v>
      </c>
      <c r="H72" s="10" t="s">
        <v>333</v>
      </c>
    </row>
    <row r="73" spans="1:8" ht="57">
      <c r="A73" s="10" t="s">
        <v>1205</v>
      </c>
      <c r="B73" s="10" t="s">
        <v>398</v>
      </c>
      <c r="C73" s="10" t="s">
        <v>1198</v>
      </c>
      <c r="D73" s="10" t="s">
        <v>297</v>
      </c>
      <c r="E73" s="10" t="s">
        <v>63</v>
      </c>
      <c r="F73" s="10" t="s">
        <v>399</v>
      </c>
      <c r="G73" s="10" t="s">
        <v>1133</v>
      </c>
      <c r="H73" s="10" t="s">
        <v>333</v>
      </c>
    </row>
    <row r="74" spans="1:8" ht="28.5">
      <c r="A74" s="10" t="s">
        <v>1206</v>
      </c>
      <c r="B74" s="10" t="s">
        <v>403</v>
      </c>
      <c r="C74" s="10" t="s">
        <v>1207</v>
      </c>
      <c r="D74" s="10" t="s">
        <v>291</v>
      </c>
      <c r="E74" s="10" t="s">
        <v>1117</v>
      </c>
      <c r="F74" s="10" t="s">
        <v>318</v>
      </c>
      <c r="G74" s="10" t="s">
        <v>1118</v>
      </c>
      <c r="H74" s="10" t="s">
        <v>333</v>
      </c>
    </row>
    <row r="75" spans="1:8" ht="28.5">
      <c r="A75" s="10" t="s">
        <v>1208</v>
      </c>
      <c r="B75" s="10" t="s">
        <v>403</v>
      </c>
      <c r="C75" s="10" t="s">
        <v>1207</v>
      </c>
      <c r="D75" s="10" t="s">
        <v>292</v>
      </c>
      <c r="E75" s="10" t="s">
        <v>67</v>
      </c>
      <c r="F75" s="10" t="s">
        <v>319</v>
      </c>
      <c r="G75" s="10" t="s">
        <v>1120</v>
      </c>
      <c r="H75" s="10" t="s">
        <v>333</v>
      </c>
    </row>
    <row r="76" spans="1:8" ht="28.5">
      <c r="A76" s="10" t="s">
        <v>1209</v>
      </c>
      <c r="B76" s="10" t="s">
        <v>403</v>
      </c>
      <c r="C76" s="10" t="s">
        <v>1207</v>
      </c>
      <c r="D76" s="10" t="s">
        <v>293</v>
      </c>
      <c r="E76" s="10" t="s">
        <v>69</v>
      </c>
      <c r="F76" s="10" t="s">
        <v>320</v>
      </c>
      <c r="G76" s="10" t="s">
        <v>1122</v>
      </c>
      <c r="H76" s="10" t="s">
        <v>333</v>
      </c>
    </row>
    <row r="77" spans="1:8" ht="57">
      <c r="A77" s="10" t="s">
        <v>1210</v>
      </c>
      <c r="B77" s="10" t="s">
        <v>403</v>
      </c>
      <c r="C77" s="10" t="s">
        <v>1207</v>
      </c>
      <c r="D77" s="10" t="s">
        <v>294</v>
      </c>
      <c r="E77" s="10" t="s">
        <v>68</v>
      </c>
      <c r="F77" s="10" t="s">
        <v>321</v>
      </c>
      <c r="G77" s="10" t="s">
        <v>1124</v>
      </c>
      <c r="H77" s="10" t="s">
        <v>333</v>
      </c>
    </row>
    <row r="78" spans="1:8" ht="71.25">
      <c r="A78" s="10" t="s">
        <v>1211</v>
      </c>
      <c r="B78" s="10" t="s">
        <v>403</v>
      </c>
      <c r="C78" s="10" t="s">
        <v>1207</v>
      </c>
      <c r="D78" s="10" t="s">
        <v>295</v>
      </c>
      <c r="E78" s="10" t="s">
        <v>1126</v>
      </c>
      <c r="F78" s="10" t="s">
        <v>392</v>
      </c>
      <c r="G78" s="10" t="s">
        <v>1127</v>
      </c>
      <c r="H78" s="10" t="s">
        <v>333</v>
      </c>
    </row>
    <row r="79" spans="1:8" ht="71.25">
      <c r="A79" s="10" t="s">
        <v>1212</v>
      </c>
      <c r="B79" s="10" t="s">
        <v>403</v>
      </c>
      <c r="C79" s="10" t="s">
        <v>1207</v>
      </c>
      <c r="D79" s="10" t="s">
        <v>296</v>
      </c>
      <c r="E79" s="10" t="s">
        <v>70</v>
      </c>
      <c r="F79" s="10" t="s">
        <v>323</v>
      </c>
      <c r="G79" s="10" t="s">
        <v>1129</v>
      </c>
      <c r="H79" s="10" t="s">
        <v>333</v>
      </c>
    </row>
    <row r="80" spans="1:8" ht="42.75">
      <c r="A80" s="10" t="s">
        <v>1213</v>
      </c>
      <c r="B80" s="10" t="s">
        <v>403</v>
      </c>
      <c r="C80" s="10" t="s">
        <v>1207</v>
      </c>
      <c r="D80" s="10" t="s">
        <v>7</v>
      </c>
      <c r="E80" s="10" t="s">
        <v>71</v>
      </c>
      <c r="F80" s="10" t="s">
        <v>324</v>
      </c>
      <c r="G80" s="10" t="s">
        <v>1131</v>
      </c>
      <c r="H80" s="10" t="s">
        <v>333</v>
      </c>
    </row>
    <row r="81" spans="1:8" ht="85.5">
      <c r="A81" s="10" t="s">
        <v>1214</v>
      </c>
      <c r="B81" s="10" t="s">
        <v>403</v>
      </c>
      <c r="C81" s="10" t="s">
        <v>1207</v>
      </c>
      <c r="D81" s="10" t="s">
        <v>297</v>
      </c>
      <c r="E81" s="10" t="s">
        <v>72</v>
      </c>
      <c r="F81" s="10" t="s">
        <v>325</v>
      </c>
      <c r="G81" s="10" t="s">
        <v>1133</v>
      </c>
      <c r="H81" s="10" t="s">
        <v>333</v>
      </c>
    </row>
    <row r="82" spans="1:8" ht="28.5">
      <c r="A82" s="10" t="s">
        <v>1215</v>
      </c>
      <c r="B82" s="10" t="s">
        <v>407</v>
      </c>
      <c r="C82" s="10" t="s">
        <v>1216</v>
      </c>
      <c r="D82" s="10" t="s">
        <v>291</v>
      </c>
      <c r="E82" s="10" t="s">
        <v>1117</v>
      </c>
      <c r="F82" s="10" t="s">
        <v>356</v>
      </c>
      <c r="G82" s="10" t="s">
        <v>1118</v>
      </c>
      <c r="H82" s="10" t="s">
        <v>333</v>
      </c>
    </row>
    <row r="83" spans="1:8" ht="42.75">
      <c r="A83" s="10" t="s">
        <v>1217</v>
      </c>
      <c r="B83" s="10" t="s">
        <v>407</v>
      </c>
      <c r="C83" s="10" t="s">
        <v>1216</v>
      </c>
      <c r="D83" s="10" t="s">
        <v>292</v>
      </c>
      <c r="E83" s="10" t="s">
        <v>39</v>
      </c>
      <c r="F83" s="10" t="s">
        <v>357</v>
      </c>
      <c r="G83" s="10" t="s">
        <v>1120</v>
      </c>
      <c r="H83" s="10" t="s">
        <v>333</v>
      </c>
    </row>
    <row r="84" spans="1:8" ht="42.75">
      <c r="A84" s="10" t="s">
        <v>1218</v>
      </c>
      <c r="B84" s="10" t="s">
        <v>407</v>
      </c>
      <c r="C84" s="10" t="s">
        <v>1216</v>
      </c>
      <c r="D84" s="10" t="s">
        <v>293</v>
      </c>
      <c r="E84" s="10" t="s">
        <v>41</v>
      </c>
      <c r="F84" s="10" t="s">
        <v>358</v>
      </c>
      <c r="G84" s="10" t="s">
        <v>1122</v>
      </c>
      <c r="H84" s="10" t="s">
        <v>333</v>
      </c>
    </row>
    <row r="85" spans="1:8" ht="42.75">
      <c r="A85" s="10" t="s">
        <v>1219</v>
      </c>
      <c r="B85" s="10" t="s">
        <v>407</v>
      </c>
      <c r="C85" s="10" t="s">
        <v>1216</v>
      </c>
      <c r="D85" s="10" t="s">
        <v>294</v>
      </c>
      <c r="E85" s="10" t="s">
        <v>40</v>
      </c>
      <c r="F85" s="10" t="s">
        <v>359</v>
      </c>
      <c r="G85" s="10" t="s">
        <v>1124</v>
      </c>
      <c r="H85" s="10" t="s">
        <v>333</v>
      </c>
    </row>
    <row r="86" spans="1:8" ht="99.75">
      <c r="A86" s="10" t="s">
        <v>1220</v>
      </c>
      <c r="B86" s="10" t="s">
        <v>407</v>
      </c>
      <c r="C86" s="10" t="s">
        <v>1216</v>
      </c>
      <c r="D86" s="10" t="s">
        <v>295</v>
      </c>
      <c r="E86" s="10" t="s">
        <v>1126</v>
      </c>
      <c r="F86" s="10" t="s">
        <v>408</v>
      </c>
      <c r="G86" s="10" t="s">
        <v>1127</v>
      </c>
      <c r="H86" s="10" t="s">
        <v>333</v>
      </c>
    </row>
    <row r="87" spans="1:8" ht="57">
      <c r="A87" s="10" t="s">
        <v>1221</v>
      </c>
      <c r="B87" s="10" t="s">
        <v>407</v>
      </c>
      <c r="C87" s="10" t="s">
        <v>1216</v>
      </c>
      <c r="D87" s="10" t="s">
        <v>296</v>
      </c>
      <c r="E87" s="10" t="s">
        <v>42</v>
      </c>
      <c r="F87" s="10" t="s">
        <v>361</v>
      </c>
      <c r="G87" s="10" t="s">
        <v>1129</v>
      </c>
      <c r="H87" s="10" t="s">
        <v>333</v>
      </c>
    </row>
    <row r="88" spans="1:8" ht="42.75">
      <c r="A88" s="10" t="s">
        <v>1222</v>
      </c>
      <c r="B88" s="10" t="s">
        <v>407</v>
      </c>
      <c r="C88" s="10" t="s">
        <v>1216</v>
      </c>
      <c r="D88" s="10" t="s">
        <v>7</v>
      </c>
      <c r="E88" s="10" t="s">
        <v>43</v>
      </c>
      <c r="F88" s="10" t="s">
        <v>362</v>
      </c>
      <c r="G88" s="10" t="s">
        <v>1131</v>
      </c>
      <c r="H88" s="10" t="s">
        <v>333</v>
      </c>
    </row>
    <row r="89" spans="1:8" ht="71.25">
      <c r="A89" s="10" t="s">
        <v>1223</v>
      </c>
      <c r="B89" s="10" t="s">
        <v>407</v>
      </c>
      <c r="C89" s="10" t="s">
        <v>1216</v>
      </c>
      <c r="D89" s="10" t="s">
        <v>297</v>
      </c>
      <c r="E89" s="10" t="s">
        <v>44</v>
      </c>
      <c r="F89" s="10" t="s">
        <v>363</v>
      </c>
      <c r="G89" s="10" t="s">
        <v>1133</v>
      </c>
      <c r="H89" s="10" t="s">
        <v>333</v>
      </c>
    </row>
    <row r="90" spans="1:8" ht="28.5">
      <c r="A90" s="10" t="s">
        <v>1224</v>
      </c>
      <c r="B90" s="10" t="s">
        <v>411</v>
      </c>
      <c r="C90" s="10" t="s">
        <v>1225</v>
      </c>
      <c r="D90" s="10" t="s">
        <v>291</v>
      </c>
      <c r="E90" s="10" t="s">
        <v>1117</v>
      </c>
      <c r="F90" s="10" t="s">
        <v>371</v>
      </c>
      <c r="G90" s="10" t="s">
        <v>1118</v>
      </c>
      <c r="H90" s="10" t="s">
        <v>333</v>
      </c>
    </row>
    <row r="91" spans="1:8" ht="42.75">
      <c r="A91" s="10" t="s">
        <v>1226</v>
      </c>
      <c r="B91" s="10" t="s">
        <v>411</v>
      </c>
      <c r="C91" s="10" t="s">
        <v>1225</v>
      </c>
      <c r="D91" s="10" t="s">
        <v>292</v>
      </c>
      <c r="E91" s="10" t="s">
        <v>48</v>
      </c>
      <c r="F91" s="10" t="s">
        <v>372</v>
      </c>
      <c r="G91" s="10" t="s">
        <v>1120</v>
      </c>
      <c r="H91" s="10" t="s">
        <v>333</v>
      </c>
    </row>
    <row r="92" spans="1:8" ht="28.5">
      <c r="A92" s="10" t="s">
        <v>1227</v>
      </c>
      <c r="B92" s="10" t="s">
        <v>411</v>
      </c>
      <c r="C92" s="10" t="s">
        <v>1225</v>
      </c>
      <c r="D92" s="10" t="s">
        <v>293</v>
      </c>
      <c r="E92" s="10" t="s">
        <v>23</v>
      </c>
      <c r="F92" s="10" t="s">
        <v>373</v>
      </c>
      <c r="G92" s="10" t="s">
        <v>1122</v>
      </c>
      <c r="H92" s="10" t="s">
        <v>333</v>
      </c>
    </row>
    <row r="93" spans="1:8" ht="42.75">
      <c r="A93" s="10" t="s">
        <v>1228</v>
      </c>
      <c r="B93" s="10" t="s">
        <v>411</v>
      </c>
      <c r="C93" s="10" t="s">
        <v>1225</v>
      </c>
      <c r="D93" s="10" t="s">
        <v>294</v>
      </c>
      <c r="E93" s="10" t="s">
        <v>49</v>
      </c>
      <c r="F93" s="10" t="s">
        <v>374</v>
      </c>
      <c r="G93" s="10" t="s">
        <v>1124</v>
      </c>
      <c r="H93" s="10" t="s">
        <v>333</v>
      </c>
    </row>
    <row r="94" spans="1:8" ht="99.75">
      <c r="A94" s="10" t="s">
        <v>1229</v>
      </c>
      <c r="B94" s="10" t="s">
        <v>411</v>
      </c>
      <c r="C94" s="10" t="s">
        <v>1225</v>
      </c>
      <c r="D94" s="10" t="s">
        <v>295</v>
      </c>
      <c r="E94" s="10" t="s">
        <v>1126</v>
      </c>
      <c r="F94" s="10" t="s">
        <v>412</v>
      </c>
      <c r="G94" s="10" t="s">
        <v>1127</v>
      </c>
      <c r="H94" s="10" t="s">
        <v>333</v>
      </c>
    </row>
    <row r="95" spans="1:8" ht="71.25">
      <c r="A95" s="10" t="s">
        <v>1230</v>
      </c>
      <c r="B95" s="10" t="s">
        <v>411</v>
      </c>
      <c r="C95" s="10" t="s">
        <v>1225</v>
      </c>
      <c r="D95" s="10" t="s">
        <v>296</v>
      </c>
      <c r="E95" s="10" t="s">
        <v>50</v>
      </c>
      <c r="F95" s="10" t="s">
        <v>376</v>
      </c>
      <c r="G95" s="10" t="s">
        <v>1129</v>
      </c>
      <c r="H95" s="10" t="s">
        <v>333</v>
      </c>
    </row>
    <row r="96" spans="1:8" ht="28.5">
      <c r="A96" s="10" t="s">
        <v>1231</v>
      </c>
      <c r="B96" s="10" t="s">
        <v>411</v>
      </c>
      <c r="C96" s="10" t="s">
        <v>1225</v>
      </c>
      <c r="D96" s="10" t="s">
        <v>7</v>
      </c>
      <c r="E96" s="10" t="s">
        <v>51</v>
      </c>
      <c r="F96" s="10" t="s">
        <v>377</v>
      </c>
      <c r="G96" s="10" t="s">
        <v>1131</v>
      </c>
      <c r="H96" s="10" t="s">
        <v>333</v>
      </c>
    </row>
    <row r="97" spans="1:8" ht="71.25">
      <c r="A97" s="10" t="s">
        <v>1232</v>
      </c>
      <c r="B97" s="10" t="s">
        <v>411</v>
      </c>
      <c r="C97" s="10" t="s">
        <v>1225</v>
      </c>
      <c r="D97" s="10" t="s">
        <v>297</v>
      </c>
      <c r="E97" s="10" t="s">
        <v>52</v>
      </c>
      <c r="F97" s="10" t="s">
        <v>378</v>
      </c>
      <c r="G97" s="10" t="s">
        <v>1133</v>
      </c>
      <c r="H97" s="10" t="s">
        <v>333</v>
      </c>
    </row>
    <row r="98" spans="1:8" ht="28.5">
      <c r="A98" s="10" t="s">
        <v>1233</v>
      </c>
      <c r="B98" s="10" t="s">
        <v>415</v>
      </c>
      <c r="C98" s="10" t="s">
        <v>1234</v>
      </c>
      <c r="D98" s="10" t="s">
        <v>291</v>
      </c>
      <c r="E98" s="10" t="s">
        <v>1117</v>
      </c>
      <c r="F98" s="10" t="s">
        <v>318</v>
      </c>
      <c r="G98" s="10" t="s">
        <v>1118</v>
      </c>
      <c r="H98" s="10" t="s">
        <v>333</v>
      </c>
    </row>
    <row r="99" spans="1:8" ht="57">
      <c r="A99" s="10" t="s">
        <v>1235</v>
      </c>
      <c r="B99" s="10" t="s">
        <v>415</v>
      </c>
      <c r="C99" s="10" t="s">
        <v>1234</v>
      </c>
      <c r="D99" s="10" t="s">
        <v>292</v>
      </c>
      <c r="E99" s="10" t="s">
        <v>77</v>
      </c>
      <c r="F99" s="10" t="s">
        <v>319</v>
      </c>
      <c r="G99" s="10" t="s">
        <v>1120</v>
      </c>
      <c r="H99" s="10" t="s">
        <v>333</v>
      </c>
    </row>
    <row r="100" spans="1:8" ht="28.5">
      <c r="A100" s="10" t="s">
        <v>1236</v>
      </c>
      <c r="B100" s="10" t="s">
        <v>415</v>
      </c>
      <c r="C100" s="10" t="s">
        <v>1234</v>
      </c>
      <c r="D100" s="10" t="s">
        <v>293</v>
      </c>
      <c r="E100" s="10" t="s">
        <v>23</v>
      </c>
      <c r="F100" s="10" t="s">
        <v>320</v>
      </c>
      <c r="G100" s="10" t="s">
        <v>1122</v>
      </c>
      <c r="H100" s="10" t="s">
        <v>333</v>
      </c>
    </row>
    <row r="101" spans="1:8" ht="28.5">
      <c r="A101" s="10" t="s">
        <v>1237</v>
      </c>
      <c r="B101" s="10" t="s">
        <v>415</v>
      </c>
      <c r="C101" s="10" t="s">
        <v>1234</v>
      </c>
      <c r="D101" s="10" t="s">
        <v>294</v>
      </c>
      <c r="E101" s="10" t="s">
        <v>78</v>
      </c>
      <c r="F101" s="10" t="s">
        <v>321</v>
      </c>
      <c r="G101" s="10" t="s">
        <v>1124</v>
      </c>
      <c r="H101" s="10" t="s">
        <v>333</v>
      </c>
    </row>
    <row r="102" spans="1:8" ht="57">
      <c r="A102" s="10" t="s">
        <v>1238</v>
      </c>
      <c r="B102" s="10" t="s">
        <v>415</v>
      </c>
      <c r="C102" s="10" t="s">
        <v>1234</v>
      </c>
      <c r="D102" s="10" t="s">
        <v>295</v>
      </c>
      <c r="E102" s="10" t="s">
        <v>1126</v>
      </c>
      <c r="F102" s="10" t="s">
        <v>417</v>
      </c>
      <c r="G102" s="10" t="s">
        <v>1127</v>
      </c>
      <c r="H102" s="10" t="s">
        <v>333</v>
      </c>
    </row>
    <row r="103" spans="1:8" ht="57">
      <c r="A103" s="10" t="s">
        <v>1239</v>
      </c>
      <c r="B103" s="10" t="s">
        <v>415</v>
      </c>
      <c r="C103" s="10" t="s">
        <v>1234</v>
      </c>
      <c r="D103" s="10" t="s">
        <v>296</v>
      </c>
      <c r="E103" s="10" t="s">
        <v>79</v>
      </c>
      <c r="F103" s="10" t="s">
        <v>323</v>
      </c>
      <c r="G103" s="10" t="s">
        <v>1129</v>
      </c>
      <c r="H103" s="10" t="s">
        <v>333</v>
      </c>
    </row>
    <row r="104" spans="1:8" ht="28.5">
      <c r="A104" s="10" t="s">
        <v>1240</v>
      </c>
      <c r="B104" s="10" t="s">
        <v>415</v>
      </c>
      <c r="C104" s="10" t="s">
        <v>1234</v>
      </c>
      <c r="D104" s="10" t="s">
        <v>7</v>
      </c>
      <c r="E104" s="10" t="s">
        <v>80</v>
      </c>
      <c r="F104" s="10" t="s">
        <v>324</v>
      </c>
      <c r="G104" s="10" t="s">
        <v>1131</v>
      </c>
      <c r="H104" s="10" t="s">
        <v>333</v>
      </c>
    </row>
    <row r="105" spans="1:8" ht="242.25">
      <c r="A105" s="10" t="s">
        <v>1241</v>
      </c>
      <c r="B105" s="10" t="s">
        <v>415</v>
      </c>
      <c r="C105" s="10" t="s">
        <v>1234</v>
      </c>
      <c r="D105" s="10" t="s">
        <v>297</v>
      </c>
      <c r="E105" s="10" t="s">
        <v>81</v>
      </c>
      <c r="F105" s="10" t="s">
        <v>325</v>
      </c>
      <c r="G105" s="10" t="s">
        <v>1133</v>
      </c>
      <c r="H105" s="10" t="s">
        <v>333</v>
      </c>
    </row>
    <row r="106" spans="1:8" ht="28.5">
      <c r="A106" s="10" t="s">
        <v>1242</v>
      </c>
      <c r="B106" s="10" t="s">
        <v>420</v>
      </c>
      <c r="C106" s="10" t="s">
        <v>1243</v>
      </c>
      <c r="D106" s="10" t="s">
        <v>291</v>
      </c>
      <c r="E106" s="10" t="s">
        <v>1117</v>
      </c>
      <c r="F106" s="10" t="s">
        <v>318</v>
      </c>
      <c r="G106" s="10" t="s">
        <v>1118</v>
      </c>
      <c r="H106" s="10" t="s">
        <v>333</v>
      </c>
    </row>
    <row r="107" spans="1:8" ht="57">
      <c r="A107" s="10" t="s">
        <v>1244</v>
      </c>
      <c r="B107" s="10" t="s">
        <v>420</v>
      </c>
      <c r="C107" s="10" t="s">
        <v>1243</v>
      </c>
      <c r="D107" s="10" t="s">
        <v>292</v>
      </c>
      <c r="E107" s="10" t="s">
        <v>77</v>
      </c>
      <c r="F107" s="10" t="s">
        <v>319</v>
      </c>
      <c r="G107" s="10" t="s">
        <v>1120</v>
      </c>
      <c r="H107" s="10" t="s">
        <v>333</v>
      </c>
    </row>
    <row r="108" spans="1:8" ht="28.5">
      <c r="A108" s="10" t="s">
        <v>1245</v>
      </c>
      <c r="B108" s="10" t="s">
        <v>420</v>
      </c>
      <c r="C108" s="10" t="s">
        <v>1243</v>
      </c>
      <c r="D108" s="10" t="s">
        <v>293</v>
      </c>
      <c r="E108" s="10" t="s">
        <v>60</v>
      </c>
      <c r="F108" s="10" t="s">
        <v>320</v>
      </c>
      <c r="G108" s="10" t="s">
        <v>1122</v>
      </c>
      <c r="H108" s="10" t="s">
        <v>333</v>
      </c>
    </row>
    <row r="109" spans="1:8" ht="28.5">
      <c r="A109" s="10" t="s">
        <v>1246</v>
      </c>
      <c r="B109" s="10" t="s">
        <v>420</v>
      </c>
      <c r="C109" s="10" t="s">
        <v>1243</v>
      </c>
      <c r="D109" s="10" t="s">
        <v>294</v>
      </c>
      <c r="E109" s="10" t="s">
        <v>83</v>
      </c>
      <c r="F109" s="10" t="s">
        <v>321</v>
      </c>
      <c r="G109" s="10" t="s">
        <v>1124</v>
      </c>
      <c r="H109" s="10" t="s">
        <v>333</v>
      </c>
    </row>
    <row r="110" spans="1:8" ht="71.25">
      <c r="A110" s="10" t="s">
        <v>1247</v>
      </c>
      <c r="B110" s="10" t="s">
        <v>420</v>
      </c>
      <c r="C110" s="10" t="s">
        <v>1243</v>
      </c>
      <c r="D110" s="10" t="s">
        <v>295</v>
      </c>
      <c r="E110" s="10" t="s">
        <v>1126</v>
      </c>
      <c r="F110" s="10" t="s">
        <v>421</v>
      </c>
      <c r="G110" s="10" t="s">
        <v>1127</v>
      </c>
      <c r="H110" s="10" t="s">
        <v>333</v>
      </c>
    </row>
    <row r="111" spans="1:8" ht="57">
      <c r="A111" s="10" t="s">
        <v>1248</v>
      </c>
      <c r="B111" s="10" t="s">
        <v>420</v>
      </c>
      <c r="C111" s="10" t="s">
        <v>1243</v>
      </c>
      <c r="D111" s="10" t="s">
        <v>296</v>
      </c>
      <c r="E111" s="10" t="s">
        <v>84</v>
      </c>
      <c r="F111" s="10" t="s">
        <v>323</v>
      </c>
      <c r="G111" s="10" t="s">
        <v>1129</v>
      </c>
      <c r="H111" s="10" t="s">
        <v>333</v>
      </c>
    </row>
    <row r="112" spans="1:8" ht="28.5">
      <c r="A112" s="10" t="s">
        <v>1249</v>
      </c>
      <c r="B112" s="10" t="s">
        <v>420</v>
      </c>
      <c r="C112" s="10" t="s">
        <v>1243</v>
      </c>
      <c r="D112" s="10" t="s">
        <v>7</v>
      </c>
      <c r="E112" s="10" t="s">
        <v>85</v>
      </c>
      <c r="F112" s="10" t="s">
        <v>324</v>
      </c>
      <c r="G112" s="10" t="s">
        <v>1131</v>
      </c>
      <c r="H112" s="10" t="s">
        <v>333</v>
      </c>
    </row>
    <row r="113" spans="1:8" ht="199.5">
      <c r="A113" s="10" t="s">
        <v>1250</v>
      </c>
      <c r="B113" s="10" t="s">
        <v>420</v>
      </c>
      <c r="C113" s="10" t="s">
        <v>1243</v>
      </c>
      <c r="D113" s="10" t="s">
        <v>297</v>
      </c>
      <c r="E113" s="10" t="s">
        <v>86</v>
      </c>
      <c r="F113" s="10" t="s">
        <v>325</v>
      </c>
      <c r="G113" s="10" t="s">
        <v>1133</v>
      </c>
      <c r="H113" s="10" t="s">
        <v>333</v>
      </c>
    </row>
    <row r="114" spans="1:8" ht="28.5">
      <c r="A114" s="10" t="s">
        <v>1251</v>
      </c>
      <c r="B114" s="10" t="s">
        <v>423</v>
      </c>
      <c r="C114" s="10" t="s">
        <v>1252</v>
      </c>
      <c r="D114" s="10" t="s">
        <v>291</v>
      </c>
      <c r="E114" s="10" t="s">
        <v>1117</v>
      </c>
      <c r="F114" s="10" t="s">
        <v>340</v>
      </c>
      <c r="G114" s="10" t="s">
        <v>1118</v>
      </c>
      <c r="H114" s="10" t="s">
        <v>333</v>
      </c>
    </row>
    <row r="115" spans="1:8" ht="57">
      <c r="A115" s="10" t="s">
        <v>1253</v>
      </c>
      <c r="B115" s="10" t="s">
        <v>423</v>
      </c>
      <c r="C115" s="10" t="s">
        <v>1252</v>
      </c>
      <c r="D115" s="10" t="s">
        <v>292</v>
      </c>
      <c r="E115" s="10" t="s">
        <v>77</v>
      </c>
      <c r="F115" s="10" t="s">
        <v>341</v>
      </c>
      <c r="G115" s="10" t="s">
        <v>1120</v>
      </c>
      <c r="H115" s="10" t="s">
        <v>333</v>
      </c>
    </row>
    <row r="116" spans="1:8" ht="42.75">
      <c r="A116" s="10" t="s">
        <v>1254</v>
      </c>
      <c r="B116" s="10" t="s">
        <v>423</v>
      </c>
      <c r="C116" s="10" t="s">
        <v>1252</v>
      </c>
      <c r="D116" s="10" t="s">
        <v>293</v>
      </c>
      <c r="E116" s="10" t="s">
        <v>90</v>
      </c>
      <c r="F116" s="10" t="s">
        <v>342</v>
      </c>
      <c r="G116" s="10" t="s">
        <v>1122</v>
      </c>
      <c r="H116" s="10" t="s">
        <v>333</v>
      </c>
    </row>
    <row r="117" spans="1:8" ht="42.75">
      <c r="A117" s="10" t="s">
        <v>1255</v>
      </c>
      <c r="B117" s="10" t="s">
        <v>423</v>
      </c>
      <c r="C117" s="10" t="s">
        <v>1252</v>
      </c>
      <c r="D117" s="10" t="s">
        <v>294</v>
      </c>
      <c r="E117" s="10" t="s">
        <v>89</v>
      </c>
      <c r="F117" s="10" t="s">
        <v>343</v>
      </c>
      <c r="G117" s="10" t="s">
        <v>1124</v>
      </c>
      <c r="H117" s="10" t="s">
        <v>333</v>
      </c>
    </row>
    <row r="118" spans="1:8" ht="99.75">
      <c r="A118" s="10" t="s">
        <v>1256</v>
      </c>
      <c r="B118" s="10" t="s">
        <v>423</v>
      </c>
      <c r="C118" s="10" t="s">
        <v>1252</v>
      </c>
      <c r="D118" s="10" t="s">
        <v>295</v>
      </c>
      <c r="E118" s="10" t="s">
        <v>1126</v>
      </c>
      <c r="F118" s="10" t="s">
        <v>424</v>
      </c>
      <c r="G118" s="10" t="s">
        <v>1127</v>
      </c>
      <c r="H118" s="10" t="s">
        <v>333</v>
      </c>
    </row>
    <row r="119" spans="1:8" ht="42.75">
      <c r="A119" s="10" t="s">
        <v>1257</v>
      </c>
      <c r="B119" s="10" t="s">
        <v>423</v>
      </c>
      <c r="C119" s="10" t="s">
        <v>1252</v>
      </c>
      <c r="D119" s="10" t="s">
        <v>296</v>
      </c>
      <c r="E119" s="10" t="s">
        <v>91</v>
      </c>
      <c r="F119" s="10" t="s">
        <v>345</v>
      </c>
      <c r="G119" s="10" t="s">
        <v>1129</v>
      </c>
      <c r="H119" s="10" t="s">
        <v>333</v>
      </c>
    </row>
    <row r="120" spans="1:8" ht="42.75">
      <c r="A120" s="10" t="s">
        <v>1258</v>
      </c>
      <c r="B120" s="10" t="s">
        <v>423</v>
      </c>
      <c r="C120" s="10" t="s">
        <v>1252</v>
      </c>
      <c r="D120" s="10" t="s">
        <v>7</v>
      </c>
      <c r="E120" s="10" t="s">
        <v>92</v>
      </c>
      <c r="F120" s="10" t="s">
        <v>346</v>
      </c>
      <c r="G120" s="10" t="s">
        <v>1131</v>
      </c>
      <c r="H120" s="10" t="s">
        <v>333</v>
      </c>
    </row>
    <row r="121" spans="1:8" ht="342">
      <c r="A121" s="10" t="s">
        <v>1259</v>
      </c>
      <c r="B121" s="10" t="s">
        <v>423</v>
      </c>
      <c r="C121" s="10" t="s">
        <v>1252</v>
      </c>
      <c r="D121" s="10" t="s">
        <v>297</v>
      </c>
      <c r="E121" s="10" t="s">
        <v>93</v>
      </c>
      <c r="F121" s="10" t="s">
        <v>347</v>
      </c>
      <c r="G121" s="10" t="s">
        <v>1133</v>
      </c>
      <c r="H121" s="10" t="s">
        <v>333</v>
      </c>
    </row>
    <row r="122" spans="1:8" ht="28.5">
      <c r="A122" s="10" t="s">
        <v>1260</v>
      </c>
      <c r="B122" s="10" t="s">
        <v>427</v>
      </c>
      <c r="C122" s="10" t="s">
        <v>1261</v>
      </c>
      <c r="D122" s="10" t="s">
        <v>291</v>
      </c>
      <c r="E122" s="10" t="s">
        <v>1117</v>
      </c>
      <c r="F122" s="10" t="s">
        <v>318</v>
      </c>
      <c r="G122" s="10" t="s">
        <v>1118</v>
      </c>
      <c r="H122" s="10" t="s">
        <v>333</v>
      </c>
    </row>
    <row r="123" spans="1:8" ht="57">
      <c r="A123" s="10" t="s">
        <v>1262</v>
      </c>
      <c r="B123" s="10" t="s">
        <v>427</v>
      </c>
      <c r="C123" s="10" t="s">
        <v>1261</v>
      </c>
      <c r="D123" s="10" t="s">
        <v>292</v>
      </c>
      <c r="E123" s="10" t="s">
        <v>77</v>
      </c>
      <c r="F123" s="10" t="s">
        <v>319</v>
      </c>
      <c r="G123" s="10" t="s">
        <v>1120</v>
      </c>
      <c r="H123" s="10" t="s">
        <v>333</v>
      </c>
    </row>
    <row r="124" spans="1:8" ht="28.5">
      <c r="A124" s="10" t="s">
        <v>1263</v>
      </c>
      <c r="B124" s="10" t="s">
        <v>427</v>
      </c>
      <c r="C124" s="10" t="s">
        <v>1261</v>
      </c>
      <c r="D124" s="10" t="s">
        <v>293</v>
      </c>
      <c r="E124" s="10" t="s">
        <v>69</v>
      </c>
      <c r="F124" s="10" t="s">
        <v>320</v>
      </c>
      <c r="G124" s="10" t="s">
        <v>1122</v>
      </c>
      <c r="H124" s="10" t="s">
        <v>333</v>
      </c>
    </row>
    <row r="125" spans="1:8" ht="28.5">
      <c r="A125" s="10" t="s">
        <v>1264</v>
      </c>
      <c r="B125" s="10" t="s">
        <v>427</v>
      </c>
      <c r="C125" s="10" t="s">
        <v>1261</v>
      </c>
      <c r="D125" s="10" t="s">
        <v>294</v>
      </c>
      <c r="E125" s="10" t="s">
        <v>96</v>
      </c>
      <c r="F125" s="10" t="s">
        <v>321</v>
      </c>
      <c r="G125" s="10" t="s">
        <v>1124</v>
      </c>
      <c r="H125" s="10" t="s">
        <v>333</v>
      </c>
    </row>
    <row r="126" spans="1:8" ht="71.25">
      <c r="A126" s="10" t="s">
        <v>1265</v>
      </c>
      <c r="B126" s="10" t="s">
        <v>427</v>
      </c>
      <c r="C126" s="10" t="s">
        <v>1261</v>
      </c>
      <c r="D126" s="10" t="s">
        <v>295</v>
      </c>
      <c r="E126" s="10" t="s">
        <v>1126</v>
      </c>
      <c r="F126" s="10" t="s">
        <v>421</v>
      </c>
      <c r="G126" s="10" t="s">
        <v>1127</v>
      </c>
      <c r="H126" s="10" t="s">
        <v>333</v>
      </c>
    </row>
    <row r="127" spans="1:8" ht="57">
      <c r="A127" s="10" t="s">
        <v>1266</v>
      </c>
      <c r="B127" s="10" t="s">
        <v>427</v>
      </c>
      <c r="C127" s="10" t="s">
        <v>1261</v>
      </c>
      <c r="D127" s="10" t="s">
        <v>296</v>
      </c>
      <c r="E127" s="10" t="s">
        <v>97</v>
      </c>
      <c r="F127" s="10" t="s">
        <v>323</v>
      </c>
      <c r="G127" s="10" t="s">
        <v>1129</v>
      </c>
      <c r="H127" s="10" t="s">
        <v>333</v>
      </c>
    </row>
    <row r="128" spans="1:8" ht="28.5">
      <c r="A128" s="10" t="s">
        <v>1267</v>
      </c>
      <c r="B128" s="10" t="s">
        <v>427</v>
      </c>
      <c r="C128" s="10" t="s">
        <v>1261</v>
      </c>
      <c r="D128" s="10" t="s">
        <v>7</v>
      </c>
      <c r="E128" s="10" t="s">
        <v>98</v>
      </c>
      <c r="F128" s="10" t="s">
        <v>324</v>
      </c>
      <c r="G128" s="10" t="s">
        <v>1131</v>
      </c>
      <c r="H128" s="10" t="s">
        <v>333</v>
      </c>
    </row>
    <row r="129" spans="1:8" ht="156.75">
      <c r="A129" s="10" t="s">
        <v>1268</v>
      </c>
      <c r="B129" s="10" t="s">
        <v>427</v>
      </c>
      <c r="C129" s="10" t="s">
        <v>1261</v>
      </c>
      <c r="D129" s="10" t="s">
        <v>297</v>
      </c>
      <c r="E129" s="10" t="s">
        <v>99</v>
      </c>
      <c r="F129" s="10" t="s">
        <v>325</v>
      </c>
      <c r="G129" s="10" t="s">
        <v>1133</v>
      </c>
      <c r="H129" s="10" t="s">
        <v>333</v>
      </c>
    </row>
    <row r="130" spans="1:8" ht="28.5">
      <c r="A130" s="10" t="s">
        <v>1269</v>
      </c>
      <c r="B130" s="10" t="s">
        <v>429</v>
      </c>
      <c r="C130" s="10" t="s">
        <v>1270</v>
      </c>
      <c r="D130" s="10" t="s">
        <v>291</v>
      </c>
      <c r="E130" s="10" t="s">
        <v>1117</v>
      </c>
      <c r="F130" s="10" t="s">
        <v>356</v>
      </c>
      <c r="G130" s="10" t="s">
        <v>1118</v>
      </c>
      <c r="H130" s="10" t="s">
        <v>333</v>
      </c>
    </row>
    <row r="131" spans="1:8" ht="57">
      <c r="A131" s="10" t="s">
        <v>1271</v>
      </c>
      <c r="B131" s="10" t="s">
        <v>429</v>
      </c>
      <c r="C131" s="10" t="s">
        <v>1270</v>
      </c>
      <c r="D131" s="10" t="s">
        <v>292</v>
      </c>
      <c r="E131" s="10" t="s">
        <v>77</v>
      </c>
      <c r="F131" s="10" t="s">
        <v>357</v>
      </c>
      <c r="G131" s="10" t="s">
        <v>1120</v>
      </c>
      <c r="H131" s="10" t="s">
        <v>333</v>
      </c>
    </row>
    <row r="132" spans="1:8" ht="28.5">
      <c r="A132" s="10" t="s">
        <v>1272</v>
      </c>
      <c r="B132" s="10" t="s">
        <v>429</v>
      </c>
      <c r="C132" s="10" t="s">
        <v>1270</v>
      </c>
      <c r="D132" s="10" t="s">
        <v>293</v>
      </c>
      <c r="E132" s="10" t="s">
        <v>102</v>
      </c>
      <c r="F132" s="10" t="s">
        <v>358</v>
      </c>
      <c r="G132" s="10" t="s">
        <v>1122</v>
      </c>
      <c r="H132" s="10" t="s">
        <v>333</v>
      </c>
    </row>
    <row r="133" spans="1:8" ht="42.75">
      <c r="A133" s="10" t="s">
        <v>1273</v>
      </c>
      <c r="B133" s="10" t="s">
        <v>429</v>
      </c>
      <c r="C133" s="10" t="s">
        <v>1270</v>
      </c>
      <c r="D133" s="10" t="s">
        <v>294</v>
      </c>
      <c r="E133" s="10" t="s">
        <v>101</v>
      </c>
      <c r="F133" s="10" t="s">
        <v>359</v>
      </c>
      <c r="G133" s="10" t="s">
        <v>1124</v>
      </c>
      <c r="H133" s="10" t="s">
        <v>333</v>
      </c>
    </row>
    <row r="134" spans="1:8" ht="99.75">
      <c r="A134" s="10" t="s">
        <v>1274</v>
      </c>
      <c r="B134" s="10" t="s">
        <v>429</v>
      </c>
      <c r="C134" s="10" t="s">
        <v>1270</v>
      </c>
      <c r="D134" s="10" t="s">
        <v>295</v>
      </c>
      <c r="E134" s="10" t="s">
        <v>1126</v>
      </c>
      <c r="F134" s="10" t="s">
        <v>430</v>
      </c>
      <c r="G134" s="10" t="s">
        <v>1127</v>
      </c>
      <c r="H134" s="10" t="s">
        <v>333</v>
      </c>
    </row>
    <row r="135" spans="1:8" ht="42.75">
      <c r="A135" s="10" t="s">
        <v>1275</v>
      </c>
      <c r="B135" s="10" t="s">
        <v>429</v>
      </c>
      <c r="C135" s="10" t="s">
        <v>1270</v>
      </c>
      <c r="D135" s="10" t="s">
        <v>296</v>
      </c>
      <c r="E135" s="10" t="s">
        <v>103</v>
      </c>
      <c r="F135" s="10" t="s">
        <v>361</v>
      </c>
      <c r="G135" s="10" t="s">
        <v>1129</v>
      </c>
      <c r="H135" s="10" t="s">
        <v>333</v>
      </c>
    </row>
    <row r="136" spans="1:8" ht="28.5">
      <c r="A136" s="10" t="s">
        <v>1276</v>
      </c>
      <c r="B136" s="10" t="s">
        <v>429</v>
      </c>
      <c r="C136" s="10" t="s">
        <v>1270</v>
      </c>
      <c r="D136" s="10" t="s">
        <v>7</v>
      </c>
      <c r="E136" s="10" t="s">
        <v>104</v>
      </c>
      <c r="F136" s="10" t="s">
        <v>362</v>
      </c>
      <c r="G136" s="10" t="s">
        <v>1131</v>
      </c>
      <c r="H136" s="10" t="s">
        <v>333</v>
      </c>
    </row>
    <row r="137" spans="1:8" ht="156.75">
      <c r="A137" s="10" t="s">
        <v>1277</v>
      </c>
      <c r="B137" s="10" t="s">
        <v>429</v>
      </c>
      <c r="C137" s="10" t="s">
        <v>1270</v>
      </c>
      <c r="D137" s="10" t="s">
        <v>297</v>
      </c>
      <c r="E137" s="10" t="s">
        <v>105</v>
      </c>
      <c r="F137" s="10" t="s">
        <v>363</v>
      </c>
      <c r="G137" s="10" t="s">
        <v>1133</v>
      </c>
      <c r="H137" s="10" t="s">
        <v>333</v>
      </c>
    </row>
    <row r="138" spans="1:8" ht="28.5">
      <c r="A138" s="10" t="s">
        <v>1278</v>
      </c>
      <c r="B138" s="10" t="s">
        <v>433</v>
      </c>
      <c r="C138" s="10" t="s">
        <v>1279</v>
      </c>
      <c r="D138" s="10" t="s">
        <v>291</v>
      </c>
      <c r="E138" s="10" t="s">
        <v>1117</v>
      </c>
      <c r="F138" s="10" t="s">
        <v>371</v>
      </c>
      <c r="G138" s="10" t="s">
        <v>1118</v>
      </c>
      <c r="H138" s="10" t="s">
        <v>333</v>
      </c>
    </row>
    <row r="139" spans="1:8" ht="57">
      <c r="A139" s="10" t="s">
        <v>1280</v>
      </c>
      <c r="B139" s="10" t="s">
        <v>433</v>
      </c>
      <c r="C139" s="10" t="s">
        <v>1279</v>
      </c>
      <c r="D139" s="10" t="s">
        <v>292</v>
      </c>
      <c r="E139" s="10" t="s">
        <v>77</v>
      </c>
      <c r="F139" s="10" t="s">
        <v>372</v>
      </c>
      <c r="G139" s="10" t="s">
        <v>1120</v>
      </c>
      <c r="H139" s="10" t="s">
        <v>333</v>
      </c>
    </row>
    <row r="140" spans="1:8" ht="28.5">
      <c r="A140" s="10" t="s">
        <v>1281</v>
      </c>
      <c r="B140" s="10" t="s">
        <v>433</v>
      </c>
      <c r="C140" s="10" t="s">
        <v>1279</v>
      </c>
      <c r="D140" s="10" t="s">
        <v>293</v>
      </c>
      <c r="E140" s="10" t="s">
        <v>60</v>
      </c>
      <c r="F140" s="10" t="s">
        <v>373</v>
      </c>
      <c r="G140" s="10" t="s">
        <v>1122</v>
      </c>
      <c r="H140" s="10" t="s">
        <v>333</v>
      </c>
    </row>
    <row r="141" spans="1:8" ht="28.5">
      <c r="A141" s="10" t="s">
        <v>1282</v>
      </c>
      <c r="B141" s="10" t="s">
        <v>433</v>
      </c>
      <c r="C141" s="10" t="s">
        <v>1279</v>
      </c>
      <c r="D141" s="10" t="s">
        <v>294</v>
      </c>
      <c r="E141" s="10" t="s">
        <v>107</v>
      </c>
      <c r="F141" s="10" t="s">
        <v>374</v>
      </c>
      <c r="G141" s="10" t="s">
        <v>1124</v>
      </c>
      <c r="H141" s="10" t="s">
        <v>333</v>
      </c>
    </row>
    <row r="142" spans="1:8" ht="99.75">
      <c r="A142" s="10" t="s">
        <v>1283</v>
      </c>
      <c r="B142" s="10" t="s">
        <v>433</v>
      </c>
      <c r="C142" s="10" t="s">
        <v>1279</v>
      </c>
      <c r="D142" s="10" t="s">
        <v>295</v>
      </c>
      <c r="E142" s="10" t="s">
        <v>1126</v>
      </c>
      <c r="F142" s="10" t="s">
        <v>434</v>
      </c>
      <c r="G142" s="10" t="s">
        <v>1127</v>
      </c>
      <c r="H142" s="10" t="s">
        <v>333</v>
      </c>
    </row>
    <row r="143" spans="1:8" ht="42.75">
      <c r="A143" s="10" t="s">
        <v>1284</v>
      </c>
      <c r="B143" s="10" t="s">
        <v>433</v>
      </c>
      <c r="C143" s="10" t="s">
        <v>1279</v>
      </c>
      <c r="D143" s="10" t="s">
        <v>296</v>
      </c>
      <c r="E143" s="10" t="s">
        <v>108</v>
      </c>
      <c r="F143" s="10" t="s">
        <v>376</v>
      </c>
      <c r="G143" s="10" t="s">
        <v>1129</v>
      </c>
      <c r="H143" s="10" t="s">
        <v>333</v>
      </c>
    </row>
    <row r="144" spans="1:8" ht="28.5">
      <c r="A144" s="10" t="s">
        <v>1285</v>
      </c>
      <c r="B144" s="10" t="s">
        <v>433</v>
      </c>
      <c r="C144" s="10" t="s">
        <v>1279</v>
      </c>
      <c r="D144" s="10" t="s">
        <v>7</v>
      </c>
      <c r="E144" s="10" t="s">
        <v>109</v>
      </c>
      <c r="F144" s="10" t="s">
        <v>377</v>
      </c>
      <c r="G144" s="10" t="s">
        <v>1131</v>
      </c>
      <c r="H144" s="10" t="s">
        <v>333</v>
      </c>
    </row>
    <row r="145" spans="1:8" ht="156.75">
      <c r="A145" s="10" t="s">
        <v>1286</v>
      </c>
      <c r="B145" s="10" t="s">
        <v>433</v>
      </c>
      <c r="C145" s="10" t="s">
        <v>1279</v>
      </c>
      <c r="D145" s="10" t="s">
        <v>297</v>
      </c>
      <c r="E145" s="10" t="s">
        <v>110</v>
      </c>
      <c r="F145" s="10" t="s">
        <v>378</v>
      </c>
      <c r="G145" s="10" t="s">
        <v>1133</v>
      </c>
      <c r="H145" s="10" t="s">
        <v>333</v>
      </c>
    </row>
    <row r="146" spans="1:8" ht="28.5">
      <c r="A146" s="10" t="s">
        <v>1287</v>
      </c>
      <c r="B146" s="10" t="s">
        <v>437</v>
      </c>
      <c r="C146" s="10" t="s">
        <v>1288</v>
      </c>
      <c r="D146" s="10" t="s">
        <v>291</v>
      </c>
      <c r="E146" s="10" t="s">
        <v>1117</v>
      </c>
      <c r="F146" s="10" t="s">
        <v>438</v>
      </c>
      <c r="G146" s="10" t="s">
        <v>1118</v>
      </c>
      <c r="H146" s="10" t="s">
        <v>333</v>
      </c>
    </row>
    <row r="147" spans="1:8" ht="57">
      <c r="A147" s="10" t="s">
        <v>1289</v>
      </c>
      <c r="B147" s="10" t="s">
        <v>437</v>
      </c>
      <c r="C147" s="10" t="s">
        <v>1288</v>
      </c>
      <c r="D147" s="10" t="s">
        <v>292</v>
      </c>
      <c r="E147" s="10" t="s">
        <v>77</v>
      </c>
      <c r="F147" s="10" t="s">
        <v>439</v>
      </c>
      <c r="G147" s="10" t="s">
        <v>1120</v>
      </c>
      <c r="H147" s="10" t="s">
        <v>333</v>
      </c>
    </row>
    <row r="148" spans="1:8" ht="28.5">
      <c r="A148" s="10" t="s">
        <v>1290</v>
      </c>
      <c r="B148" s="10" t="s">
        <v>437</v>
      </c>
      <c r="C148" s="10" t="s">
        <v>1288</v>
      </c>
      <c r="D148" s="10" t="s">
        <v>293</v>
      </c>
      <c r="E148" s="10" t="s">
        <v>114</v>
      </c>
      <c r="F148" s="10" t="s">
        <v>440</v>
      </c>
      <c r="G148" s="10" t="s">
        <v>1122</v>
      </c>
      <c r="H148" s="10" t="s">
        <v>333</v>
      </c>
    </row>
    <row r="149" spans="1:8" ht="28.5">
      <c r="A149" s="10" t="s">
        <v>1291</v>
      </c>
      <c r="B149" s="10" t="s">
        <v>437</v>
      </c>
      <c r="C149" s="10" t="s">
        <v>1288</v>
      </c>
      <c r="D149" s="10" t="s">
        <v>294</v>
      </c>
      <c r="E149" s="10" t="s">
        <v>113</v>
      </c>
      <c r="F149" s="10" t="s">
        <v>441</v>
      </c>
      <c r="G149" s="10" t="s">
        <v>1124</v>
      </c>
      <c r="H149" s="10" t="s">
        <v>333</v>
      </c>
    </row>
    <row r="150" spans="1:8" ht="85.5">
      <c r="A150" s="10" t="s">
        <v>1292</v>
      </c>
      <c r="B150" s="10" t="s">
        <v>437</v>
      </c>
      <c r="C150" s="10" t="s">
        <v>1288</v>
      </c>
      <c r="D150" s="10" t="s">
        <v>295</v>
      </c>
      <c r="E150" s="10" t="s">
        <v>1126</v>
      </c>
      <c r="F150" s="10" t="s">
        <v>442</v>
      </c>
      <c r="G150" s="10" t="s">
        <v>1127</v>
      </c>
      <c r="H150" s="10" t="s">
        <v>333</v>
      </c>
    </row>
    <row r="151" spans="1:8" ht="42.75">
      <c r="A151" s="10" t="s">
        <v>1293</v>
      </c>
      <c r="B151" s="10" t="s">
        <v>437</v>
      </c>
      <c r="C151" s="10" t="s">
        <v>1288</v>
      </c>
      <c r="D151" s="10" t="s">
        <v>296</v>
      </c>
      <c r="E151" s="10" t="s">
        <v>115</v>
      </c>
      <c r="F151" s="10" t="s">
        <v>443</v>
      </c>
      <c r="G151" s="10" t="s">
        <v>1129</v>
      </c>
      <c r="H151" s="10" t="s">
        <v>333</v>
      </c>
    </row>
    <row r="152" spans="1:8" ht="42.75">
      <c r="A152" s="10" t="s">
        <v>1294</v>
      </c>
      <c r="B152" s="10" t="s">
        <v>437</v>
      </c>
      <c r="C152" s="10" t="s">
        <v>1288</v>
      </c>
      <c r="D152" s="10" t="s">
        <v>7</v>
      </c>
      <c r="E152" s="10" t="s">
        <v>116</v>
      </c>
      <c r="F152" s="10" t="s">
        <v>443</v>
      </c>
      <c r="G152" s="10" t="s">
        <v>1131</v>
      </c>
      <c r="H152" s="10" t="s">
        <v>333</v>
      </c>
    </row>
    <row r="153" spans="1:8" ht="99.75">
      <c r="A153" s="10" t="s">
        <v>1295</v>
      </c>
      <c r="B153" s="10" t="s">
        <v>437</v>
      </c>
      <c r="C153" s="10" t="s">
        <v>1288</v>
      </c>
      <c r="D153" s="10" t="s">
        <v>297</v>
      </c>
      <c r="E153" s="10" t="s">
        <v>117</v>
      </c>
      <c r="F153" s="10" t="s">
        <v>444</v>
      </c>
      <c r="G153" s="10" t="s">
        <v>1133</v>
      </c>
      <c r="H153" s="10" t="s">
        <v>333</v>
      </c>
    </row>
    <row r="154" spans="1:8" ht="28.5">
      <c r="A154" s="10" t="s">
        <v>1296</v>
      </c>
      <c r="B154" s="10" t="s">
        <v>450</v>
      </c>
      <c r="C154" s="10" t="s">
        <v>1297</v>
      </c>
      <c r="D154" s="10" t="s">
        <v>291</v>
      </c>
      <c r="E154" s="10" t="s">
        <v>1117</v>
      </c>
      <c r="F154" s="10" t="s">
        <v>318</v>
      </c>
      <c r="G154" s="10" t="s">
        <v>1118</v>
      </c>
      <c r="H154" s="10" t="s">
        <v>333</v>
      </c>
    </row>
    <row r="155" spans="1:8" ht="57">
      <c r="A155" s="10" t="s">
        <v>1298</v>
      </c>
      <c r="B155" s="10" t="s">
        <v>450</v>
      </c>
      <c r="C155" s="10" t="s">
        <v>1297</v>
      </c>
      <c r="D155" s="10" t="s">
        <v>292</v>
      </c>
      <c r="E155" s="10" t="s">
        <v>119</v>
      </c>
      <c r="F155" s="10" t="s">
        <v>319</v>
      </c>
      <c r="G155" s="10" t="s">
        <v>1120</v>
      </c>
      <c r="H155" s="10" t="s">
        <v>333</v>
      </c>
    </row>
    <row r="156" spans="1:8" ht="28.5">
      <c r="A156" s="10" t="s">
        <v>1299</v>
      </c>
      <c r="B156" s="10" t="s">
        <v>450</v>
      </c>
      <c r="C156" s="10" t="s">
        <v>1297</v>
      </c>
      <c r="D156" s="10" t="s">
        <v>293</v>
      </c>
      <c r="E156" s="10" t="s">
        <v>23</v>
      </c>
      <c r="F156" s="10" t="s">
        <v>320</v>
      </c>
      <c r="G156" s="10" t="s">
        <v>1122</v>
      </c>
      <c r="H156" s="10" t="s">
        <v>333</v>
      </c>
    </row>
    <row r="157" spans="1:8" ht="28.5">
      <c r="A157" s="10" t="s">
        <v>1300</v>
      </c>
      <c r="B157" s="10" t="s">
        <v>450</v>
      </c>
      <c r="C157" s="10" t="s">
        <v>1297</v>
      </c>
      <c r="D157" s="10" t="s">
        <v>294</v>
      </c>
      <c r="E157" s="10" t="s">
        <v>78</v>
      </c>
      <c r="F157" s="10" t="s">
        <v>321</v>
      </c>
      <c r="G157" s="10" t="s">
        <v>1124</v>
      </c>
      <c r="H157" s="10" t="s">
        <v>333</v>
      </c>
    </row>
    <row r="158" spans="1:8" ht="57">
      <c r="A158" s="10" t="s">
        <v>1301</v>
      </c>
      <c r="B158" s="10" t="s">
        <v>450</v>
      </c>
      <c r="C158" s="10" t="s">
        <v>1297</v>
      </c>
      <c r="D158" s="10" t="s">
        <v>295</v>
      </c>
      <c r="E158" s="10" t="s">
        <v>1126</v>
      </c>
      <c r="F158" s="10" t="s">
        <v>452</v>
      </c>
      <c r="G158" s="10" t="s">
        <v>1127</v>
      </c>
      <c r="H158" s="10" t="s">
        <v>333</v>
      </c>
    </row>
    <row r="159" spans="1:8" ht="57">
      <c r="A159" s="10" t="s">
        <v>1302</v>
      </c>
      <c r="B159" s="10" t="s">
        <v>450</v>
      </c>
      <c r="C159" s="10" t="s">
        <v>1297</v>
      </c>
      <c r="D159" s="10" t="s">
        <v>296</v>
      </c>
      <c r="E159" s="10" t="s">
        <v>79</v>
      </c>
      <c r="F159" s="10" t="s">
        <v>323</v>
      </c>
      <c r="G159" s="10" t="s">
        <v>1129</v>
      </c>
      <c r="H159" s="10" t="s">
        <v>333</v>
      </c>
    </row>
    <row r="160" spans="1:8" ht="28.5">
      <c r="A160" s="10" t="s">
        <v>1303</v>
      </c>
      <c r="B160" s="10" t="s">
        <v>450</v>
      </c>
      <c r="C160" s="10" t="s">
        <v>1297</v>
      </c>
      <c r="D160" s="10" t="s">
        <v>7</v>
      </c>
      <c r="E160" s="10" t="s">
        <v>80</v>
      </c>
      <c r="F160" s="10" t="s">
        <v>324</v>
      </c>
      <c r="G160" s="10" t="s">
        <v>1131</v>
      </c>
      <c r="H160" s="10" t="s">
        <v>333</v>
      </c>
    </row>
    <row r="161" spans="1:8" ht="242.25">
      <c r="A161" s="10" t="s">
        <v>1304</v>
      </c>
      <c r="B161" s="10" t="s">
        <v>450</v>
      </c>
      <c r="C161" s="10" t="s">
        <v>1297</v>
      </c>
      <c r="D161" s="10" t="s">
        <v>297</v>
      </c>
      <c r="E161" s="10" t="s">
        <v>81</v>
      </c>
      <c r="F161" s="10" t="s">
        <v>325</v>
      </c>
      <c r="G161" s="10" t="s">
        <v>1133</v>
      </c>
      <c r="H161" s="10" t="s">
        <v>333</v>
      </c>
    </row>
    <row r="162" spans="1:8" ht="28.5">
      <c r="A162" s="10" t="s">
        <v>1305</v>
      </c>
      <c r="B162" s="10" t="s">
        <v>455</v>
      </c>
      <c r="C162" s="10" t="s">
        <v>1306</v>
      </c>
      <c r="D162" s="10" t="s">
        <v>291</v>
      </c>
      <c r="E162" s="10" t="s">
        <v>1117</v>
      </c>
      <c r="F162" s="10" t="s">
        <v>318</v>
      </c>
      <c r="G162" s="10" t="s">
        <v>1118</v>
      </c>
      <c r="H162" s="10" t="s">
        <v>333</v>
      </c>
    </row>
    <row r="163" spans="1:8" ht="57">
      <c r="A163" s="10" t="s">
        <v>1307</v>
      </c>
      <c r="B163" s="10" t="s">
        <v>455</v>
      </c>
      <c r="C163" s="10" t="s">
        <v>1306</v>
      </c>
      <c r="D163" s="10" t="s">
        <v>292</v>
      </c>
      <c r="E163" s="10" t="s">
        <v>119</v>
      </c>
      <c r="F163" s="10" t="s">
        <v>319</v>
      </c>
      <c r="G163" s="10" t="s">
        <v>1120</v>
      </c>
      <c r="H163" s="10" t="s">
        <v>333</v>
      </c>
    </row>
    <row r="164" spans="1:8" ht="28.5">
      <c r="A164" s="10" t="s">
        <v>1308</v>
      </c>
      <c r="B164" s="10" t="s">
        <v>455</v>
      </c>
      <c r="C164" s="10" t="s">
        <v>1306</v>
      </c>
      <c r="D164" s="10" t="s">
        <v>293</v>
      </c>
      <c r="E164" s="10" t="s">
        <v>60</v>
      </c>
      <c r="F164" s="10" t="s">
        <v>320</v>
      </c>
      <c r="G164" s="10" t="s">
        <v>1122</v>
      </c>
      <c r="H164" s="10" t="s">
        <v>333</v>
      </c>
    </row>
    <row r="165" spans="1:8" ht="28.5">
      <c r="A165" s="10" t="s">
        <v>1309</v>
      </c>
      <c r="B165" s="10" t="s">
        <v>455</v>
      </c>
      <c r="C165" s="10" t="s">
        <v>1306</v>
      </c>
      <c r="D165" s="10" t="s">
        <v>294</v>
      </c>
      <c r="E165" s="10" t="s">
        <v>83</v>
      </c>
      <c r="F165" s="10" t="s">
        <v>321</v>
      </c>
      <c r="G165" s="10" t="s">
        <v>1124</v>
      </c>
      <c r="H165" s="10" t="s">
        <v>333</v>
      </c>
    </row>
    <row r="166" spans="1:8" ht="71.25">
      <c r="A166" s="10" t="s">
        <v>1310</v>
      </c>
      <c r="B166" s="10" t="s">
        <v>455</v>
      </c>
      <c r="C166" s="10" t="s">
        <v>1306</v>
      </c>
      <c r="D166" s="10" t="s">
        <v>295</v>
      </c>
      <c r="E166" s="10" t="s">
        <v>1126</v>
      </c>
      <c r="F166" s="10" t="s">
        <v>456</v>
      </c>
      <c r="G166" s="10" t="s">
        <v>1127</v>
      </c>
      <c r="H166" s="10" t="s">
        <v>333</v>
      </c>
    </row>
    <row r="167" spans="1:8" ht="57">
      <c r="A167" s="10" t="s">
        <v>1311</v>
      </c>
      <c r="B167" s="10" t="s">
        <v>455</v>
      </c>
      <c r="C167" s="10" t="s">
        <v>1306</v>
      </c>
      <c r="D167" s="10" t="s">
        <v>296</v>
      </c>
      <c r="E167" s="10" t="s">
        <v>84</v>
      </c>
      <c r="F167" s="10" t="s">
        <v>323</v>
      </c>
      <c r="G167" s="10" t="s">
        <v>1129</v>
      </c>
      <c r="H167" s="10" t="s">
        <v>333</v>
      </c>
    </row>
    <row r="168" spans="1:8" ht="28.5">
      <c r="A168" s="10" t="s">
        <v>1312</v>
      </c>
      <c r="B168" s="10" t="s">
        <v>455</v>
      </c>
      <c r="C168" s="10" t="s">
        <v>1306</v>
      </c>
      <c r="D168" s="10" t="s">
        <v>7</v>
      </c>
      <c r="E168" s="10" t="s">
        <v>85</v>
      </c>
      <c r="F168" s="10" t="s">
        <v>324</v>
      </c>
      <c r="G168" s="10" t="s">
        <v>1131</v>
      </c>
      <c r="H168" s="10" t="s">
        <v>333</v>
      </c>
    </row>
    <row r="169" spans="1:8" ht="199.5">
      <c r="A169" s="10" t="s">
        <v>1313</v>
      </c>
      <c r="B169" s="10" t="s">
        <v>455</v>
      </c>
      <c r="C169" s="10" t="s">
        <v>1306</v>
      </c>
      <c r="D169" s="10" t="s">
        <v>297</v>
      </c>
      <c r="E169" s="10" t="s">
        <v>86</v>
      </c>
      <c r="F169" s="10" t="s">
        <v>325</v>
      </c>
      <c r="G169" s="10" t="s">
        <v>1133</v>
      </c>
      <c r="H169" s="10" t="s">
        <v>333</v>
      </c>
    </row>
    <row r="170" spans="1:8" ht="28.5">
      <c r="A170" s="10" t="s">
        <v>1314</v>
      </c>
      <c r="B170" s="10" t="s">
        <v>458</v>
      </c>
      <c r="C170" s="10" t="s">
        <v>1315</v>
      </c>
      <c r="D170" s="10" t="s">
        <v>291</v>
      </c>
      <c r="E170" s="10" t="s">
        <v>1117</v>
      </c>
      <c r="F170" s="10" t="s">
        <v>340</v>
      </c>
      <c r="G170" s="10" t="s">
        <v>1118</v>
      </c>
      <c r="H170" s="10" t="s">
        <v>333</v>
      </c>
    </row>
    <row r="171" spans="1:8" ht="57">
      <c r="A171" s="10" t="s">
        <v>1316</v>
      </c>
      <c r="B171" s="10" t="s">
        <v>458</v>
      </c>
      <c r="C171" s="10" t="s">
        <v>1315</v>
      </c>
      <c r="D171" s="10" t="s">
        <v>292</v>
      </c>
      <c r="E171" s="10" t="s">
        <v>119</v>
      </c>
      <c r="F171" s="10" t="s">
        <v>341</v>
      </c>
      <c r="G171" s="10" t="s">
        <v>1120</v>
      </c>
      <c r="H171" s="10" t="s">
        <v>333</v>
      </c>
    </row>
    <row r="172" spans="1:8" ht="42.75">
      <c r="A172" s="10" t="s">
        <v>1317</v>
      </c>
      <c r="B172" s="10" t="s">
        <v>458</v>
      </c>
      <c r="C172" s="10" t="s">
        <v>1315</v>
      </c>
      <c r="D172" s="10" t="s">
        <v>293</v>
      </c>
      <c r="E172" s="10" t="s">
        <v>90</v>
      </c>
      <c r="F172" s="10" t="s">
        <v>342</v>
      </c>
      <c r="G172" s="10" t="s">
        <v>1122</v>
      </c>
      <c r="H172" s="10" t="s">
        <v>333</v>
      </c>
    </row>
    <row r="173" spans="1:8" ht="42.75">
      <c r="A173" s="10" t="s">
        <v>1318</v>
      </c>
      <c r="B173" s="10" t="s">
        <v>458</v>
      </c>
      <c r="C173" s="10" t="s">
        <v>1315</v>
      </c>
      <c r="D173" s="10" t="s">
        <v>294</v>
      </c>
      <c r="E173" s="10" t="s">
        <v>89</v>
      </c>
      <c r="F173" s="10" t="s">
        <v>343</v>
      </c>
      <c r="G173" s="10" t="s">
        <v>1124</v>
      </c>
      <c r="H173" s="10" t="s">
        <v>333</v>
      </c>
    </row>
    <row r="174" spans="1:8" ht="85.5">
      <c r="A174" s="10" t="s">
        <v>1319</v>
      </c>
      <c r="B174" s="10" t="s">
        <v>458</v>
      </c>
      <c r="C174" s="10" t="s">
        <v>1315</v>
      </c>
      <c r="D174" s="10" t="s">
        <v>295</v>
      </c>
      <c r="E174" s="10" t="s">
        <v>1126</v>
      </c>
      <c r="F174" s="10" t="s">
        <v>459</v>
      </c>
      <c r="G174" s="10" t="s">
        <v>1127</v>
      </c>
      <c r="H174" s="10" t="s">
        <v>333</v>
      </c>
    </row>
    <row r="175" spans="1:8" ht="42.75">
      <c r="A175" s="10" t="s">
        <v>1320</v>
      </c>
      <c r="B175" s="10" t="s">
        <v>458</v>
      </c>
      <c r="C175" s="10" t="s">
        <v>1315</v>
      </c>
      <c r="D175" s="10" t="s">
        <v>296</v>
      </c>
      <c r="E175" s="10" t="s">
        <v>91</v>
      </c>
      <c r="F175" s="10" t="s">
        <v>345</v>
      </c>
      <c r="G175" s="10" t="s">
        <v>1129</v>
      </c>
      <c r="H175" s="10" t="s">
        <v>333</v>
      </c>
    </row>
    <row r="176" spans="1:8" ht="42.75">
      <c r="A176" s="10" t="s">
        <v>1321</v>
      </c>
      <c r="B176" s="10" t="s">
        <v>458</v>
      </c>
      <c r="C176" s="10" t="s">
        <v>1315</v>
      </c>
      <c r="D176" s="10" t="s">
        <v>7</v>
      </c>
      <c r="E176" s="10" t="s">
        <v>92</v>
      </c>
      <c r="F176" s="10" t="s">
        <v>346</v>
      </c>
      <c r="G176" s="10" t="s">
        <v>1131</v>
      </c>
      <c r="H176" s="10" t="s">
        <v>333</v>
      </c>
    </row>
    <row r="177" spans="1:8" ht="256.5">
      <c r="A177" s="10" t="s">
        <v>1322</v>
      </c>
      <c r="B177" s="10" t="s">
        <v>458</v>
      </c>
      <c r="C177" s="10" t="s">
        <v>1315</v>
      </c>
      <c r="D177" s="10" t="s">
        <v>297</v>
      </c>
      <c r="E177" s="10" t="s">
        <v>121</v>
      </c>
      <c r="F177" s="10" t="s">
        <v>347</v>
      </c>
      <c r="G177" s="10" t="s">
        <v>1133</v>
      </c>
      <c r="H177" s="10" t="s">
        <v>333</v>
      </c>
    </row>
    <row r="178" spans="1:8" ht="28.5">
      <c r="A178" s="10" t="s">
        <v>1323</v>
      </c>
      <c r="B178" s="10" t="s">
        <v>462</v>
      </c>
      <c r="C178" s="10" t="s">
        <v>1324</v>
      </c>
      <c r="D178" s="10" t="s">
        <v>291</v>
      </c>
      <c r="E178" s="10" t="s">
        <v>1117</v>
      </c>
      <c r="F178" s="10" t="s">
        <v>399</v>
      </c>
      <c r="G178" s="10" t="s">
        <v>1118</v>
      </c>
      <c r="H178" s="10" t="s">
        <v>333</v>
      </c>
    </row>
    <row r="179" spans="1:8" ht="57">
      <c r="A179" s="10" t="s">
        <v>1325</v>
      </c>
      <c r="B179" s="10" t="s">
        <v>462</v>
      </c>
      <c r="C179" s="10" t="s">
        <v>1324</v>
      </c>
      <c r="D179" s="10" t="s">
        <v>292</v>
      </c>
      <c r="E179" s="10" t="s">
        <v>119</v>
      </c>
      <c r="F179" s="10" t="s">
        <v>399</v>
      </c>
      <c r="G179" s="10" t="s">
        <v>1120</v>
      </c>
      <c r="H179" s="10" t="s">
        <v>333</v>
      </c>
    </row>
    <row r="180" spans="1:8" ht="28.5">
      <c r="A180" s="10" t="s">
        <v>1326</v>
      </c>
      <c r="B180" s="10" t="s">
        <v>462</v>
      </c>
      <c r="C180" s="10" t="s">
        <v>1324</v>
      </c>
      <c r="D180" s="10" t="s">
        <v>293</v>
      </c>
      <c r="E180" s="10" t="s">
        <v>60</v>
      </c>
      <c r="F180" s="10" t="s">
        <v>399</v>
      </c>
      <c r="G180" s="10" t="s">
        <v>1122</v>
      </c>
      <c r="H180" s="10" t="s">
        <v>333</v>
      </c>
    </row>
    <row r="181" spans="1:8" ht="28.5">
      <c r="A181" s="10" t="s">
        <v>1327</v>
      </c>
      <c r="B181" s="10" t="s">
        <v>462</v>
      </c>
      <c r="C181" s="10" t="s">
        <v>1324</v>
      </c>
      <c r="D181" s="10" t="s">
        <v>294</v>
      </c>
      <c r="E181" s="10" t="s">
        <v>123</v>
      </c>
      <c r="F181" s="10" t="s">
        <v>399</v>
      </c>
      <c r="G181" s="10" t="s">
        <v>1124</v>
      </c>
      <c r="H181" s="10" t="s">
        <v>333</v>
      </c>
    </row>
    <row r="182" spans="1:8" ht="57">
      <c r="A182" s="10" t="s">
        <v>1328</v>
      </c>
      <c r="B182" s="10" t="s">
        <v>462</v>
      </c>
      <c r="C182" s="10" t="s">
        <v>1324</v>
      </c>
      <c r="D182" s="10" t="s">
        <v>295</v>
      </c>
      <c r="E182" s="10" t="s">
        <v>1126</v>
      </c>
      <c r="F182" s="10" t="s">
        <v>399</v>
      </c>
      <c r="G182" s="10" t="s">
        <v>1127</v>
      </c>
      <c r="H182" s="10" t="s">
        <v>333</v>
      </c>
    </row>
    <row r="183" spans="1:8" ht="28.5">
      <c r="A183" s="10" t="s">
        <v>1329</v>
      </c>
      <c r="B183" s="10" t="s">
        <v>462</v>
      </c>
      <c r="C183" s="10" t="s">
        <v>1324</v>
      </c>
      <c r="D183" s="10" t="s">
        <v>296</v>
      </c>
      <c r="E183" s="10" t="s">
        <v>124</v>
      </c>
      <c r="F183" s="10" t="s">
        <v>399</v>
      </c>
      <c r="G183" s="10" t="s">
        <v>1129</v>
      </c>
      <c r="H183" s="10" t="s">
        <v>333</v>
      </c>
    </row>
    <row r="184" spans="1:8" ht="28.5">
      <c r="A184" s="10" t="s">
        <v>1330</v>
      </c>
      <c r="B184" s="10" t="s">
        <v>462</v>
      </c>
      <c r="C184" s="10" t="s">
        <v>1324</v>
      </c>
      <c r="D184" s="10" t="s">
        <v>7</v>
      </c>
      <c r="E184" s="10" t="s">
        <v>125</v>
      </c>
      <c r="F184" s="10" t="s">
        <v>399</v>
      </c>
      <c r="G184" s="10" t="s">
        <v>1131</v>
      </c>
      <c r="H184" s="10" t="s">
        <v>333</v>
      </c>
    </row>
    <row r="185" spans="1:8" ht="42.75">
      <c r="A185" s="10" t="s">
        <v>1331</v>
      </c>
      <c r="B185" s="10" t="s">
        <v>462</v>
      </c>
      <c r="C185" s="10" t="s">
        <v>1324</v>
      </c>
      <c r="D185" s="10" t="s">
        <v>297</v>
      </c>
      <c r="E185" s="10" t="s">
        <v>126</v>
      </c>
      <c r="F185" s="10" t="s">
        <v>399</v>
      </c>
      <c r="G185" s="10" t="s">
        <v>1133</v>
      </c>
      <c r="H185" s="10" t="s">
        <v>333</v>
      </c>
    </row>
    <row r="186" spans="1:8" ht="28.5">
      <c r="A186" s="10" t="s">
        <v>1332</v>
      </c>
      <c r="B186" s="10" t="s">
        <v>464</v>
      </c>
      <c r="C186" s="10" t="s">
        <v>1333</v>
      </c>
      <c r="D186" s="10" t="s">
        <v>291</v>
      </c>
      <c r="E186" s="10" t="s">
        <v>1117</v>
      </c>
      <c r="F186" s="10" t="s">
        <v>399</v>
      </c>
      <c r="G186" s="10" t="s">
        <v>1118</v>
      </c>
      <c r="H186" s="10" t="s">
        <v>333</v>
      </c>
    </row>
    <row r="187" spans="1:8" ht="57">
      <c r="A187" s="10" t="s">
        <v>1334</v>
      </c>
      <c r="B187" s="10" t="s">
        <v>464</v>
      </c>
      <c r="C187" s="10" t="s">
        <v>1333</v>
      </c>
      <c r="D187" s="10" t="s">
        <v>292</v>
      </c>
      <c r="E187" s="10" t="s">
        <v>119</v>
      </c>
      <c r="F187" s="10" t="s">
        <v>399</v>
      </c>
      <c r="G187" s="10" t="s">
        <v>1120</v>
      </c>
      <c r="H187" s="10" t="s">
        <v>333</v>
      </c>
    </row>
    <row r="188" spans="1:8" ht="28.5">
      <c r="A188" s="10" t="s">
        <v>1335</v>
      </c>
      <c r="B188" s="10" t="s">
        <v>464</v>
      </c>
      <c r="C188" s="10" t="s">
        <v>1333</v>
      </c>
      <c r="D188" s="10" t="s">
        <v>293</v>
      </c>
      <c r="E188" s="10" t="s">
        <v>60</v>
      </c>
      <c r="F188" s="10" t="s">
        <v>399</v>
      </c>
      <c r="G188" s="10" t="s">
        <v>1122</v>
      </c>
      <c r="H188" s="10" t="s">
        <v>333</v>
      </c>
    </row>
    <row r="189" spans="1:8" ht="28.5">
      <c r="A189" s="10" t="s">
        <v>1336</v>
      </c>
      <c r="B189" s="10" t="s">
        <v>464</v>
      </c>
      <c r="C189" s="10" t="s">
        <v>1333</v>
      </c>
      <c r="D189" s="10" t="s">
        <v>294</v>
      </c>
      <c r="E189" s="10" t="s">
        <v>129</v>
      </c>
      <c r="F189" s="10" t="s">
        <v>399</v>
      </c>
      <c r="G189" s="10" t="s">
        <v>1124</v>
      </c>
      <c r="H189" s="10" t="s">
        <v>333</v>
      </c>
    </row>
    <row r="190" spans="1:8" ht="57">
      <c r="A190" s="10" t="s">
        <v>1337</v>
      </c>
      <c r="B190" s="10" t="s">
        <v>464</v>
      </c>
      <c r="C190" s="10" t="s">
        <v>1333</v>
      </c>
      <c r="D190" s="10" t="s">
        <v>295</v>
      </c>
      <c r="E190" s="10" t="s">
        <v>1126</v>
      </c>
      <c r="F190" s="10" t="s">
        <v>399</v>
      </c>
      <c r="G190" s="10" t="s">
        <v>1127</v>
      </c>
      <c r="H190" s="10" t="s">
        <v>333</v>
      </c>
    </row>
    <row r="191" spans="1:8" ht="28.5">
      <c r="A191" s="10" t="s">
        <v>1338</v>
      </c>
      <c r="B191" s="10" t="s">
        <v>464</v>
      </c>
      <c r="C191" s="10" t="s">
        <v>1333</v>
      </c>
      <c r="D191" s="10" t="s">
        <v>296</v>
      </c>
      <c r="E191" s="10" t="s">
        <v>130</v>
      </c>
      <c r="F191" s="10" t="s">
        <v>399</v>
      </c>
      <c r="G191" s="10" t="s">
        <v>1129</v>
      </c>
      <c r="H191" s="10" t="s">
        <v>333</v>
      </c>
    </row>
    <row r="192" spans="1:8" ht="28.5">
      <c r="A192" s="10" t="s">
        <v>1339</v>
      </c>
      <c r="B192" s="10" t="s">
        <v>464</v>
      </c>
      <c r="C192" s="10" t="s">
        <v>1333</v>
      </c>
      <c r="D192" s="10" t="s">
        <v>7</v>
      </c>
      <c r="E192" s="10" t="s">
        <v>131</v>
      </c>
      <c r="F192" s="10" t="s">
        <v>399</v>
      </c>
      <c r="G192" s="10" t="s">
        <v>1131</v>
      </c>
      <c r="H192" s="10" t="s">
        <v>333</v>
      </c>
    </row>
    <row r="193" spans="1:8" ht="28.5">
      <c r="A193" s="10" t="s">
        <v>1340</v>
      </c>
      <c r="B193" s="10" t="s">
        <v>464</v>
      </c>
      <c r="C193" s="10" t="s">
        <v>1333</v>
      </c>
      <c r="D193" s="10" t="s">
        <v>297</v>
      </c>
      <c r="E193" s="10" t="s">
        <v>132</v>
      </c>
      <c r="F193" s="10" t="s">
        <v>399</v>
      </c>
      <c r="G193" s="10" t="s">
        <v>1133</v>
      </c>
      <c r="H193" s="10" t="s">
        <v>333</v>
      </c>
    </row>
    <row r="194" spans="1:8" ht="28.5">
      <c r="A194" s="10" t="s">
        <v>1341</v>
      </c>
      <c r="B194" s="10" t="s">
        <v>467</v>
      </c>
      <c r="C194" s="10" t="s">
        <v>1342</v>
      </c>
      <c r="D194" s="10" t="s">
        <v>291</v>
      </c>
      <c r="E194" s="10" t="s">
        <v>1117</v>
      </c>
      <c r="F194" s="10" t="s">
        <v>356</v>
      </c>
      <c r="G194" s="10" t="s">
        <v>1118</v>
      </c>
      <c r="H194" s="10" t="s">
        <v>333</v>
      </c>
    </row>
    <row r="195" spans="1:8" ht="57">
      <c r="A195" s="10" t="s">
        <v>1343</v>
      </c>
      <c r="B195" s="10" t="s">
        <v>467</v>
      </c>
      <c r="C195" s="10" t="s">
        <v>1342</v>
      </c>
      <c r="D195" s="10" t="s">
        <v>292</v>
      </c>
      <c r="E195" s="10" t="s">
        <v>119</v>
      </c>
      <c r="F195" s="10" t="s">
        <v>357</v>
      </c>
      <c r="G195" s="10" t="s">
        <v>1120</v>
      </c>
      <c r="H195" s="10" t="s">
        <v>333</v>
      </c>
    </row>
    <row r="196" spans="1:8" ht="28.5">
      <c r="A196" s="10" t="s">
        <v>1344</v>
      </c>
      <c r="B196" s="10" t="s">
        <v>467</v>
      </c>
      <c r="C196" s="10" t="s">
        <v>1342</v>
      </c>
      <c r="D196" s="10" t="s">
        <v>293</v>
      </c>
      <c r="E196" s="10" t="s">
        <v>137</v>
      </c>
      <c r="F196" s="10" t="s">
        <v>358</v>
      </c>
      <c r="G196" s="10" t="s">
        <v>1122</v>
      </c>
      <c r="H196" s="10" t="s">
        <v>333</v>
      </c>
    </row>
    <row r="197" spans="1:8" ht="42.75">
      <c r="A197" s="10" t="s">
        <v>1345</v>
      </c>
      <c r="B197" s="10" t="s">
        <v>467</v>
      </c>
      <c r="C197" s="10" t="s">
        <v>1342</v>
      </c>
      <c r="D197" s="10" t="s">
        <v>294</v>
      </c>
      <c r="E197" s="10" t="s">
        <v>136</v>
      </c>
      <c r="F197" s="10" t="s">
        <v>359</v>
      </c>
      <c r="G197" s="10" t="s">
        <v>1124</v>
      </c>
      <c r="H197" s="10" t="s">
        <v>333</v>
      </c>
    </row>
    <row r="198" spans="1:8" ht="57">
      <c r="A198" s="10" t="s">
        <v>1346</v>
      </c>
      <c r="B198" s="10" t="s">
        <v>467</v>
      </c>
      <c r="C198" s="10" t="s">
        <v>1342</v>
      </c>
      <c r="D198" s="10" t="s">
        <v>295</v>
      </c>
      <c r="E198" s="10" t="s">
        <v>1126</v>
      </c>
      <c r="F198" s="10" t="s">
        <v>468</v>
      </c>
      <c r="G198" s="10" t="s">
        <v>1127</v>
      </c>
      <c r="H198" s="10" t="s">
        <v>333</v>
      </c>
    </row>
    <row r="199" spans="1:8" ht="28.5">
      <c r="A199" s="10" t="s">
        <v>1347</v>
      </c>
      <c r="B199" s="10" t="s">
        <v>467</v>
      </c>
      <c r="C199" s="10" t="s">
        <v>1342</v>
      </c>
      <c r="D199" s="10" t="s">
        <v>296</v>
      </c>
      <c r="E199" s="10" t="s">
        <v>138</v>
      </c>
      <c r="F199" s="10" t="s">
        <v>361</v>
      </c>
      <c r="G199" s="10" t="s">
        <v>1129</v>
      </c>
      <c r="H199" s="10" t="s">
        <v>333</v>
      </c>
    </row>
    <row r="200" spans="1:8" ht="42.75">
      <c r="A200" s="10" t="s">
        <v>1348</v>
      </c>
      <c r="B200" s="10" t="s">
        <v>467</v>
      </c>
      <c r="C200" s="10" t="s">
        <v>1342</v>
      </c>
      <c r="D200" s="10" t="s">
        <v>7</v>
      </c>
      <c r="E200" s="10" t="s">
        <v>139</v>
      </c>
      <c r="F200" s="10" t="s">
        <v>362</v>
      </c>
      <c r="G200" s="10" t="s">
        <v>1131</v>
      </c>
      <c r="H200" s="10" t="s">
        <v>333</v>
      </c>
    </row>
    <row r="201" spans="1:8" ht="85.5">
      <c r="A201" s="10" t="s">
        <v>1349</v>
      </c>
      <c r="B201" s="10" t="s">
        <v>467</v>
      </c>
      <c r="C201" s="10" t="s">
        <v>1342</v>
      </c>
      <c r="D201" s="10" t="s">
        <v>297</v>
      </c>
      <c r="E201" s="10" t="s">
        <v>140</v>
      </c>
      <c r="F201" s="10" t="s">
        <v>363</v>
      </c>
      <c r="G201" s="10" t="s">
        <v>1133</v>
      </c>
      <c r="H201" s="10" t="s">
        <v>333</v>
      </c>
    </row>
    <row r="202" spans="1:8" ht="28.5">
      <c r="A202" s="10" t="s">
        <v>1350</v>
      </c>
      <c r="B202" s="10" t="s">
        <v>472</v>
      </c>
      <c r="C202" s="10" t="s">
        <v>1351</v>
      </c>
      <c r="D202" s="10" t="s">
        <v>291</v>
      </c>
      <c r="E202" s="10" t="s">
        <v>1117</v>
      </c>
      <c r="F202" s="10" t="s">
        <v>399</v>
      </c>
      <c r="G202" s="10" t="s">
        <v>1118</v>
      </c>
      <c r="H202" s="10" t="s">
        <v>333</v>
      </c>
    </row>
    <row r="203" spans="1:8" ht="57">
      <c r="A203" s="10" t="s">
        <v>1352</v>
      </c>
      <c r="B203" s="10" t="s">
        <v>472</v>
      </c>
      <c r="C203" s="10" t="s">
        <v>1351</v>
      </c>
      <c r="D203" s="10" t="s">
        <v>292</v>
      </c>
      <c r="E203" s="10" t="s">
        <v>119</v>
      </c>
      <c r="F203" s="10" t="s">
        <v>399</v>
      </c>
      <c r="G203" s="10" t="s">
        <v>1120</v>
      </c>
      <c r="H203" s="10" t="s">
        <v>333</v>
      </c>
    </row>
    <row r="204" spans="1:8" ht="28.5">
      <c r="A204" s="10" t="s">
        <v>1353</v>
      </c>
      <c r="B204" s="10" t="s">
        <v>472</v>
      </c>
      <c r="C204" s="10" t="s">
        <v>1351</v>
      </c>
      <c r="D204" s="10" t="s">
        <v>293</v>
      </c>
      <c r="E204" s="10" t="s">
        <v>137</v>
      </c>
      <c r="F204" s="10" t="s">
        <v>399</v>
      </c>
      <c r="G204" s="10" t="s">
        <v>1122</v>
      </c>
      <c r="H204" s="10" t="s">
        <v>333</v>
      </c>
    </row>
    <row r="205" spans="1:8" ht="28.5">
      <c r="A205" s="10" t="s">
        <v>1354</v>
      </c>
      <c r="B205" s="10" t="s">
        <v>472</v>
      </c>
      <c r="C205" s="10" t="s">
        <v>1351</v>
      </c>
      <c r="D205" s="10" t="s">
        <v>294</v>
      </c>
      <c r="E205" s="10" t="s">
        <v>142</v>
      </c>
      <c r="F205" s="10" t="s">
        <v>399</v>
      </c>
      <c r="G205" s="10" t="s">
        <v>1124</v>
      </c>
      <c r="H205" s="10" t="s">
        <v>333</v>
      </c>
    </row>
    <row r="206" spans="1:8" ht="57">
      <c r="A206" s="10" t="s">
        <v>1355</v>
      </c>
      <c r="B206" s="10" t="s">
        <v>472</v>
      </c>
      <c r="C206" s="10" t="s">
        <v>1351</v>
      </c>
      <c r="D206" s="10" t="s">
        <v>295</v>
      </c>
      <c r="E206" s="10" t="s">
        <v>1126</v>
      </c>
      <c r="F206" s="10" t="s">
        <v>399</v>
      </c>
      <c r="G206" s="10" t="s">
        <v>1127</v>
      </c>
      <c r="H206" s="10" t="s">
        <v>333</v>
      </c>
    </row>
    <row r="207" spans="1:8" ht="42.75">
      <c r="A207" s="10" t="s">
        <v>1356</v>
      </c>
      <c r="B207" s="10" t="s">
        <v>472</v>
      </c>
      <c r="C207" s="10" t="s">
        <v>1351</v>
      </c>
      <c r="D207" s="10" t="s">
        <v>296</v>
      </c>
      <c r="E207" s="10" t="s">
        <v>143</v>
      </c>
      <c r="F207" s="10" t="s">
        <v>399</v>
      </c>
      <c r="G207" s="10" t="s">
        <v>1129</v>
      </c>
      <c r="H207" s="10" t="s">
        <v>333</v>
      </c>
    </row>
    <row r="208" spans="1:8" ht="42.75">
      <c r="A208" s="10" t="s">
        <v>1357</v>
      </c>
      <c r="B208" s="10" t="s">
        <v>472</v>
      </c>
      <c r="C208" s="10" t="s">
        <v>1351</v>
      </c>
      <c r="D208" s="10" t="s">
        <v>7</v>
      </c>
      <c r="E208" s="10" t="s">
        <v>139</v>
      </c>
      <c r="F208" s="10" t="s">
        <v>399</v>
      </c>
      <c r="G208" s="10" t="s">
        <v>1131</v>
      </c>
      <c r="H208" s="10" t="s">
        <v>333</v>
      </c>
    </row>
    <row r="209" spans="1:8" ht="57">
      <c r="A209" s="10" t="s">
        <v>1358</v>
      </c>
      <c r="B209" s="10" t="s">
        <v>472</v>
      </c>
      <c r="C209" s="10" t="s">
        <v>1351</v>
      </c>
      <c r="D209" s="10" t="s">
        <v>297</v>
      </c>
      <c r="E209" s="10" t="s">
        <v>144</v>
      </c>
      <c r="F209" s="10" t="s">
        <v>399</v>
      </c>
      <c r="G209" s="10" t="s">
        <v>1133</v>
      </c>
      <c r="H209" s="10" t="s">
        <v>333</v>
      </c>
    </row>
    <row r="210" spans="1:8" ht="28.5">
      <c r="A210" s="10" t="s">
        <v>1359</v>
      </c>
      <c r="B210" s="10" t="s">
        <v>475</v>
      </c>
      <c r="C210" s="10" t="s">
        <v>1360</v>
      </c>
      <c r="D210" s="10" t="s">
        <v>291</v>
      </c>
      <c r="E210" s="10" t="s">
        <v>1117</v>
      </c>
      <c r="F210" s="10" t="s">
        <v>399</v>
      </c>
      <c r="G210" s="10" t="s">
        <v>1118</v>
      </c>
      <c r="H210" s="10" t="s">
        <v>333</v>
      </c>
    </row>
    <row r="211" spans="1:8" ht="57">
      <c r="A211" s="10" t="s">
        <v>1361</v>
      </c>
      <c r="B211" s="10" t="s">
        <v>475</v>
      </c>
      <c r="C211" s="10" t="s">
        <v>1360</v>
      </c>
      <c r="D211" s="10" t="s">
        <v>292</v>
      </c>
      <c r="E211" s="10" t="s">
        <v>119</v>
      </c>
      <c r="F211" s="10" t="s">
        <v>399</v>
      </c>
      <c r="G211" s="10" t="s">
        <v>1120</v>
      </c>
      <c r="H211" s="10" t="s">
        <v>333</v>
      </c>
    </row>
    <row r="212" spans="1:8" ht="28.5">
      <c r="A212" s="10" t="s">
        <v>1362</v>
      </c>
      <c r="B212" s="10" t="s">
        <v>475</v>
      </c>
      <c r="C212" s="10" t="s">
        <v>1360</v>
      </c>
      <c r="D212" s="10" t="s">
        <v>293</v>
      </c>
      <c r="E212" s="10" t="s">
        <v>137</v>
      </c>
      <c r="F212" s="10" t="s">
        <v>399</v>
      </c>
      <c r="G212" s="10" t="s">
        <v>1122</v>
      </c>
      <c r="H212" s="10" t="s">
        <v>333</v>
      </c>
    </row>
    <row r="213" spans="1:8" ht="28.5">
      <c r="A213" s="10" t="s">
        <v>1363</v>
      </c>
      <c r="B213" s="10" t="s">
        <v>475</v>
      </c>
      <c r="C213" s="10" t="s">
        <v>1360</v>
      </c>
      <c r="D213" s="10" t="s">
        <v>294</v>
      </c>
      <c r="E213" s="10" t="s">
        <v>146</v>
      </c>
      <c r="F213" s="10" t="s">
        <v>399</v>
      </c>
      <c r="G213" s="10" t="s">
        <v>1124</v>
      </c>
      <c r="H213" s="10" t="s">
        <v>333</v>
      </c>
    </row>
    <row r="214" spans="1:8" ht="57">
      <c r="A214" s="10" t="s">
        <v>1364</v>
      </c>
      <c r="B214" s="10" t="s">
        <v>475</v>
      </c>
      <c r="C214" s="10" t="s">
        <v>1360</v>
      </c>
      <c r="D214" s="10" t="s">
        <v>295</v>
      </c>
      <c r="E214" s="10" t="s">
        <v>1126</v>
      </c>
      <c r="F214" s="10" t="s">
        <v>399</v>
      </c>
      <c r="G214" s="10" t="s">
        <v>1127</v>
      </c>
      <c r="H214" s="10" t="s">
        <v>333</v>
      </c>
    </row>
    <row r="215" spans="1:8" ht="42.75">
      <c r="A215" s="10" t="s">
        <v>1365</v>
      </c>
      <c r="B215" s="10" t="s">
        <v>475</v>
      </c>
      <c r="C215" s="10" t="s">
        <v>1360</v>
      </c>
      <c r="D215" s="10" t="s">
        <v>296</v>
      </c>
      <c r="E215" s="10" t="s">
        <v>147</v>
      </c>
      <c r="F215" s="10" t="s">
        <v>399</v>
      </c>
      <c r="G215" s="10" t="s">
        <v>1129</v>
      </c>
      <c r="H215" s="10" t="s">
        <v>333</v>
      </c>
    </row>
    <row r="216" spans="1:8" ht="42.75">
      <c r="A216" s="10" t="s">
        <v>1366</v>
      </c>
      <c r="B216" s="10" t="s">
        <v>475</v>
      </c>
      <c r="C216" s="10" t="s">
        <v>1360</v>
      </c>
      <c r="D216" s="10" t="s">
        <v>7</v>
      </c>
      <c r="E216" s="10" t="s">
        <v>139</v>
      </c>
      <c r="F216" s="10" t="s">
        <v>399</v>
      </c>
      <c r="G216" s="10" t="s">
        <v>1131</v>
      </c>
      <c r="H216" s="10" t="s">
        <v>333</v>
      </c>
    </row>
    <row r="217" spans="1:8" ht="57">
      <c r="A217" s="10" t="s">
        <v>1367</v>
      </c>
      <c r="B217" s="10" t="s">
        <v>475</v>
      </c>
      <c r="C217" s="10" t="s">
        <v>1360</v>
      </c>
      <c r="D217" s="10" t="s">
        <v>297</v>
      </c>
      <c r="E217" s="10" t="s">
        <v>148</v>
      </c>
      <c r="F217" s="10" t="s">
        <v>399</v>
      </c>
      <c r="G217" s="10" t="s">
        <v>1133</v>
      </c>
      <c r="H217" s="10" t="s">
        <v>333</v>
      </c>
    </row>
    <row r="218" spans="1:8" ht="28.5">
      <c r="A218" s="10" t="s">
        <v>1368</v>
      </c>
      <c r="B218" s="10" t="s">
        <v>478</v>
      </c>
      <c r="C218" s="10" t="s">
        <v>1369</v>
      </c>
      <c r="D218" s="10" t="s">
        <v>291</v>
      </c>
      <c r="E218" s="10" t="s">
        <v>1117</v>
      </c>
      <c r="F218" s="10" t="s">
        <v>479</v>
      </c>
      <c r="G218" s="10" t="s">
        <v>1118</v>
      </c>
      <c r="H218" s="10" t="s">
        <v>333</v>
      </c>
    </row>
    <row r="219" spans="1:8" ht="57">
      <c r="A219" s="10" t="s">
        <v>1370</v>
      </c>
      <c r="B219" s="10" t="s">
        <v>478</v>
      </c>
      <c r="C219" s="10" t="s">
        <v>1369</v>
      </c>
      <c r="D219" s="10" t="s">
        <v>292</v>
      </c>
      <c r="E219" s="10" t="s">
        <v>119</v>
      </c>
      <c r="F219" s="10" t="s">
        <v>480</v>
      </c>
      <c r="G219" s="10" t="s">
        <v>1120</v>
      </c>
      <c r="H219" s="10" t="s">
        <v>333</v>
      </c>
    </row>
    <row r="220" spans="1:8" ht="28.5">
      <c r="A220" s="10" t="s">
        <v>1371</v>
      </c>
      <c r="B220" s="10" t="s">
        <v>478</v>
      </c>
      <c r="C220" s="10" t="s">
        <v>1369</v>
      </c>
      <c r="D220" s="10" t="s">
        <v>293</v>
      </c>
      <c r="E220" s="10" t="s">
        <v>137</v>
      </c>
      <c r="F220" s="10" t="s">
        <v>481</v>
      </c>
      <c r="G220" s="10" t="s">
        <v>1122</v>
      </c>
      <c r="H220" s="10" t="s">
        <v>333</v>
      </c>
    </row>
    <row r="221" spans="1:8" ht="57">
      <c r="A221" s="10" t="s">
        <v>1372</v>
      </c>
      <c r="B221" s="10" t="s">
        <v>478</v>
      </c>
      <c r="C221" s="10" t="s">
        <v>1369</v>
      </c>
      <c r="D221" s="10" t="s">
        <v>294</v>
      </c>
      <c r="E221" s="10" t="s">
        <v>150</v>
      </c>
      <c r="F221" s="10" t="s">
        <v>482</v>
      </c>
      <c r="G221" s="10" t="s">
        <v>1124</v>
      </c>
      <c r="H221" s="10" t="s">
        <v>333</v>
      </c>
    </row>
    <row r="222" spans="1:8" ht="57">
      <c r="A222" s="10" t="s">
        <v>1373</v>
      </c>
      <c r="B222" s="10" t="s">
        <v>478</v>
      </c>
      <c r="C222" s="10" t="s">
        <v>1369</v>
      </c>
      <c r="D222" s="10" t="s">
        <v>295</v>
      </c>
      <c r="E222" s="10" t="s">
        <v>1126</v>
      </c>
      <c r="F222" s="10" t="s">
        <v>483</v>
      </c>
      <c r="G222" s="10" t="s">
        <v>1127</v>
      </c>
      <c r="H222" s="10" t="s">
        <v>333</v>
      </c>
    </row>
    <row r="223" spans="1:8" ht="57">
      <c r="A223" s="10" t="s">
        <v>1374</v>
      </c>
      <c r="B223" s="10" t="s">
        <v>478</v>
      </c>
      <c r="C223" s="10" t="s">
        <v>1369</v>
      </c>
      <c r="D223" s="10" t="s">
        <v>296</v>
      </c>
      <c r="E223" s="10" t="s">
        <v>151</v>
      </c>
      <c r="F223" s="10" t="s">
        <v>484</v>
      </c>
      <c r="G223" s="10" t="s">
        <v>1129</v>
      </c>
      <c r="H223" s="10" t="s">
        <v>333</v>
      </c>
    </row>
    <row r="224" spans="1:8" ht="42.75">
      <c r="A224" s="10" t="s">
        <v>1375</v>
      </c>
      <c r="B224" s="10" t="s">
        <v>478</v>
      </c>
      <c r="C224" s="10" t="s">
        <v>1369</v>
      </c>
      <c r="D224" s="10" t="s">
        <v>7</v>
      </c>
      <c r="E224" s="10" t="s">
        <v>139</v>
      </c>
      <c r="F224" s="10" t="s">
        <v>485</v>
      </c>
      <c r="G224" s="10" t="s">
        <v>1131</v>
      </c>
      <c r="H224" s="10" t="s">
        <v>333</v>
      </c>
    </row>
    <row r="225" spans="1:8" ht="57">
      <c r="A225" s="10" t="s">
        <v>1376</v>
      </c>
      <c r="B225" s="10" t="s">
        <v>478</v>
      </c>
      <c r="C225" s="10" t="s">
        <v>1369</v>
      </c>
      <c r="D225" s="10" t="s">
        <v>297</v>
      </c>
      <c r="E225" s="10" t="s">
        <v>152</v>
      </c>
      <c r="F225" s="10" t="s">
        <v>486</v>
      </c>
      <c r="G225" s="10" t="s">
        <v>1133</v>
      </c>
      <c r="H225" s="10" t="s">
        <v>333</v>
      </c>
    </row>
    <row r="226" spans="1:8" ht="28.5">
      <c r="A226" s="10" t="s">
        <v>1377</v>
      </c>
      <c r="B226" s="10" t="s">
        <v>493</v>
      </c>
      <c r="C226" s="10" t="s">
        <v>1378</v>
      </c>
      <c r="D226" s="10" t="s">
        <v>291</v>
      </c>
      <c r="E226" s="10" t="s">
        <v>1117</v>
      </c>
      <c r="F226" s="10" t="s">
        <v>356</v>
      </c>
      <c r="G226" s="10" t="s">
        <v>1118</v>
      </c>
      <c r="H226" s="10" t="s">
        <v>333</v>
      </c>
    </row>
    <row r="227" spans="1:8" ht="57">
      <c r="A227" s="10" t="s">
        <v>1379</v>
      </c>
      <c r="B227" s="10" t="s">
        <v>493</v>
      </c>
      <c r="C227" s="10" t="s">
        <v>1378</v>
      </c>
      <c r="D227" s="10" t="s">
        <v>292</v>
      </c>
      <c r="E227" s="10" t="s">
        <v>119</v>
      </c>
      <c r="F227" s="10" t="s">
        <v>357</v>
      </c>
      <c r="G227" s="10" t="s">
        <v>1120</v>
      </c>
      <c r="H227" s="10" t="s">
        <v>333</v>
      </c>
    </row>
    <row r="228" spans="1:8" ht="28.5">
      <c r="A228" s="10" t="s">
        <v>1380</v>
      </c>
      <c r="B228" s="10" t="s">
        <v>493</v>
      </c>
      <c r="C228" s="10" t="s">
        <v>1378</v>
      </c>
      <c r="D228" s="10" t="s">
        <v>293</v>
      </c>
      <c r="E228" s="10" t="s">
        <v>137</v>
      </c>
      <c r="F228" s="10" t="s">
        <v>358</v>
      </c>
      <c r="G228" s="10" t="s">
        <v>1122</v>
      </c>
      <c r="H228" s="10" t="s">
        <v>333</v>
      </c>
    </row>
    <row r="229" spans="1:8" ht="42.75">
      <c r="A229" s="10" t="s">
        <v>1381</v>
      </c>
      <c r="B229" s="10" t="s">
        <v>493</v>
      </c>
      <c r="C229" s="10" t="s">
        <v>1378</v>
      </c>
      <c r="D229" s="10" t="s">
        <v>294</v>
      </c>
      <c r="E229" s="10" t="s">
        <v>154</v>
      </c>
      <c r="F229" s="10" t="s">
        <v>359</v>
      </c>
      <c r="G229" s="10" t="s">
        <v>1124</v>
      </c>
      <c r="H229" s="10" t="s">
        <v>333</v>
      </c>
    </row>
    <row r="230" spans="1:8" ht="57">
      <c r="A230" s="10" t="s">
        <v>1382</v>
      </c>
      <c r="B230" s="10" t="s">
        <v>493</v>
      </c>
      <c r="C230" s="10" t="s">
        <v>1378</v>
      </c>
      <c r="D230" s="10" t="s">
        <v>295</v>
      </c>
      <c r="E230" s="10" t="s">
        <v>1126</v>
      </c>
      <c r="F230" s="10" t="s">
        <v>494</v>
      </c>
      <c r="G230" s="10" t="s">
        <v>1127</v>
      </c>
      <c r="H230" s="10" t="s">
        <v>333</v>
      </c>
    </row>
    <row r="231" spans="1:8" ht="28.5">
      <c r="A231" s="10" t="s">
        <v>1383</v>
      </c>
      <c r="B231" s="10" t="s">
        <v>493</v>
      </c>
      <c r="C231" s="10" t="s">
        <v>1378</v>
      </c>
      <c r="D231" s="10" t="s">
        <v>296</v>
      </c>
      <c r="E231" s="10" t="s">
        <v>155</v>
      </c>
      <c r="F231" s="10" t="s">
        <v>361</v>
      </c>
      <c r="G231" s="10" t="s">
        <v>1129</v>
      </c>
      <c r="H231" s="10" t="s">
        <v>333</v>
      </c>
    </row>
    <row r="232" spans="1:8" ht="42.75">
      <c r="A232" s="10" t="s">
        <v>1384</v>
      </c>
      <c r="B232" s="10" t="s">
        <v>493</v>
      </c>
      <c r="C232" s="10" t="s">
        <v>1378</v>
      </c>
      <c r="D232" s="10" t="s">
        <v>7</v>
      </c>
      <c r="E232" s="10" t="s">
        <v>139</v>
      </c>
      <c r="F232" s="10" t="s">
        <v>362</v>
      </c>
      <c r="G232" s="10" t="s">
        <v>1131</v>
      </c>
      <c r="H232" s="10" t="s">
        <v>333</v>
      </c>
    </row>
    <row r="233" spans="1:8" ht="57">
      <c r="A233" s="10" t="s">
        <v>1385</v>
      </c>
      <c r="B233" s="10" t="s">
        <v>493</v>
      </c>
      <c r="C233" s="10" t="s">
        <v>1378</v>
      </c>
      <c r="D233" s="10" t="s">
        <v>297</v>
      </c>
      <c r="E233" s="10" t="s">
        <v>152</v>
      </c>
      <c r="F233" s="10" t="s">
        <v>363</v>
      </c>
      <c r="G233" s="10" t="s">
        <v>1133</v>
      </c>
      <c r="H233" s="10" t="s">
        <v>333</v>
      </c>
    </row>
    <row r="234" spans="1:8" ht="28.5">
      <c r="A234" s="10" t="s">
        <v>1386</v>
      </c>
      <c r="B234" s="10" t="s">
        <v>498</v>
      </c>
      <c r="C234" s="10" t="s">
        <v>1387</v>
      </c>
      <c r="D234" s="10" t="s">
        <v>291</v>
      </c>
      <c r="E234" s="10" t="s">
        <v>1117</v>
      </c>
      <c r="F234" s="10" t="s">
        <v>318</v>
      </c>
      <c r="G234" s="10" t="s">
        <v>1118</v>
      </c>
      <c r="H234" s="10" t="s">
        <v>333</v>
      </c>
    </row>
    <row r="235" spans="1:8" ht="57">
      <c r="A235" s="10" t="s">
        <v>1388</v>
      </c>
      <c r="B235" s="10" t="s">
        <v>498</v>
      </c>
      <c r="C235" s="10" t="s">
        <v>1387</v>
      </c>
      <c r="D235" s="10" t="s">
        <v>292</v>
      </c>
      <c r="E235" s="10" t="s">
        <v>119</v>
      </c>
      <c r="F235" s="10" t="s">
        <v>319</v>
      </c>
      <c r="G235" s="10" t="s">
        <v>1120</v>
      </c>
      <c r="H235" s="10" t="s">
        <v>333</v>
      </c>
    </row>
    <row r="236" spans="1:8" ht="28.5">
      <c r="A236" s="10" t="s">
        <v>1389</v>
      </c>
      <c r="B236" s="10" t="s">
        <v>498</v>
      </c>
      <c r="C236" s="10" t="s">
        <v>1387</v>
      </c>
      <c r="D236" s="10" t="s">
        <v>293</v>
      </c>
      <c r="E236" s="10" t="s">
        <v>69</v>
      </c>
      <c r="F236" s="10" t="s">
        <v>320</v>
      </c>
      <c r="G236" s="10" t="s">
        <v>1122</v>
      </c>
      <c r="H236" s="10" t="s">
        <v>333</v>
      </c>
    </row>
    <row r="237" spans="1:8" ht="28.5">
      <c r="A237" s="10" t="s">
        <v>1390</v>
      </c>
      <c r="B237" s="10" t="s">
        <v>498</v>
      </c>
      <c r="C237" s="10" t="s">
        <v>1387</v>
      </c>
      <c r="D237" s="10" t="s">
        <v>294</v>
      </c>
      <c r="E237" s="10" t="s">
        <v>96</v>
      </c>
      <c r="F237" s="10" t="s">
        <v>321</v>
      </c>
      <c r="G237" s="10" t="s">
        <v>1124</v>
      </c>
      <c r="H237" s="10" t="s">
        <v>333</v>
      </c>
    </row>
    <row r="238" spans="1:8" ht="71.25">
      <c r="A238" s="10" t="s">
        <v>1391</v>
      </c>
      <c r="B238" s="10" t="s">
        <v>498</v>
      </c>
      <c r="C238" s="10" t="s">
        <v>1387</v>
      </c>
      <c r="D238" s="10" t="s">
        <v>295</v>
      </c>
      <c r="E238" s="10" t="s">
        <v>1126</v>
      </c>
      <c r="F238" s="10" t="s">
        <v>456</v>
      </c>
      <c r="G238" s="10" t="s">
        <v>1127</v>
      </c>
      <c r="H238" s="10" t="s">
        <v>333</v>
      </c>
    </row>
    <row r="239" spans="1:8" ht="57">
      <c r="A239" s="10" t="s">
        <v>1392</v>
      </c>
      <c r="B239" s="10" t="s">
        <v>498</v>
      </c>
      <c r="C239" s="10" t="s">
        <v>1387</v>
      </c>
      <c r="D239" s="10" t="s">
        <v>296</v>
      </c>
      <c r="E239" s="10" t="s">
        <v>97</v>
      </c>
      <c r="F239" s="10" t="s">
        <v>323</v>
      </c>
      <c r="G239" s="10" t="s">
        <v>1129</v>
      </c>
      <c r="H239" s="10" t="s">
        <v>333</v>
      </c>
    </row>
    <row r="240" spans="1:8" ht="28.5">
      <c r="A240" s="10" t="s">
        <v>1393</v>
      </c>
      <c r="B240" s="10" t="s">
        <v>498</v>
      </c>
      <c r="C240" s="10" t="s">
        <v>1387</v>
      </c>
      <c r="D240" s="10" t="s">
        <v>7</v>
      </c>
      <c r="E240" s="10" t="s">
        <v>98</v>
      </c>
      <c r="F240" s="10" t="s">
        <v>324</v>
      </c>
      <c r="G240" s="10" t="s">
        <v>1131</v>
      </c>
      <c r="H240" s="10" t="s">
        <v>333</v>
      </c>
    </row>
    <row r="241" spans="1:8" ht="71.25">
      <c r="A241" s="10" t="s">
        <v>1394</v>
      </c>
      <c r="B241" s="10" t="s">
        <v>498</v>
      </c>
      <c r="C241" s="10" t="s">
        <v>1387</v>
      </c>
      <c r="D241" s="10" t="s">
        <v>297</v>
      </c>
      <c r="E241" s="10" t="s">
        <v>156</v>
      </c>
      <c r="F241" s="10" t="s">
        <v>325</v>
      </c>
      <c r="G241" s="10" t="s">
        <v>1133</v>
      </c>
      <c r="H241" s="10" t="s">
        <v>333</v>
      </c>
    </row>
    <row r="242" spans="1:8" ht="28.5">
      <c r="A242" s="10" t="s">
        <v>1395</v>
      </c>
      <c r="B242" s="10" t="s">
        <v>500</v>
      </c>
      <c r="C242" s="10" t="s">
        <v>1396</v>
      </c>
      <c r="D242" s="10" t="s">
        <v>291</v>
      </c>
      <c r="E242" s="10" t="s">
        <v>1117</v>
      </c>
      <c r="F242" s="10" t="s">
        <v>356</v>
      </c>
      <c r="G242" s="10" t="s">
        <v>1118</v>
      </c>
      <c r="H242" s="10" t="s">
        <v>333</v>
      </c>
    </row>
    <row r="243" spans="1:8" ht="57">
      <c r="A243" s="10" t="s">
        <v>1397</v>
      </c>
      <c r="B243" s="10" t="s">
        <v>500</v>
      </c>
      <c r="C243" s="10" t="s">
        <v>1396</v>
      </c>
      <c r="D243" s="10" t="s">
        <v>292</v>
      </c>
      <c r="E243" s="10" t="s">
        <v>119</v>
      </c>
      <c r="F243" s="10" t="s">
        <v>357</v>
      </c>
      <c r="G243" s="10" t="s">
        <v>1120</v>
      </c>
      <c r="H243" s="10" t="s">
        <v>333</v>
      </c>
    </row>
    <row r="244" spans="1:8" ht="28.5">
      <c r="A244" s="10" t="s">
        <v>1398</v>
      </c>
      <c r="B244" s="10" t="s">
        <v>500</v>
      </c>
      <c r="C244" s="10" t="s">
        <v>1396</v>
      </c>
      <c r="D244" s="10" t="s">
        <v>293</v>
      </c>
      <c r="E244" s="10" t="s">
        <v>102</v>
      </c>
      <c r="F244" s="10" t="s">
        <v>358</v>
      </c>
      <c r="G244" s="10" t="s">
        <v>1122</v>
      </c>
      <c r="H244" s="10" t="s">
        <v>333</v>
      </c>
    </row>
    <row r="245" spans="1:8" ht="42.75">
      <c r="A245" s="10" t="s">
        <v>1399</v>
      </c>
      <c r="B245" s="10" t="s">
        <v>500</v>
      </c>
      <c r="C245" s="10" t="s">
        <v>1396</v>
      </c>
      <c r="D245" s="10" t="s">
        <v>294</v>
      </c>
      <c r="E245" s="10" t="s">
        <v>101</v>
      </c>
      <c r="F245" s="10" t="s">
        <v>359</v>
      </c>
      <c r="G245" s="10" t="s">
        <v>1124</v>
      </c>
      <c r="H245" s="10" t="s">
        <v>333</v>
      </c>
    </row>
    <row r="246" spans="1:8" ht="99.75">
      <c r="A246" s="10" t="s">
        <v>1400</v>
      </c>
      <c r="B246" s="10" t="s">
        <v>500</v>
      </c>
      <c r="C246" s="10" t="s">
        <v>1396</v>
      </c>
      <c r="D246" s="10" t="s">
        <v>295</v>
      </c>
      <c r="E246" s="10" t="s">
        <v>1126</v>
      </c>
      <c r="F246" s="10" t="s">
        <v>501</v>
      </c>
      <c r="G246" s="10" t="s">
        <v>1127</v>
      </c>
      <c r="H246" s="10" t="s">
        <v>333</v>
      </c>
    </row>
    <row r="247" spans="1:8" ht="42.75">
      <c r="A247" s="10" t="s">
        <v>1401</v>
      </c>
      <c r="B247" s="10" t="s">
        <v>500</v>
      </c>
      <c r="C247" s="10" t="s">
        <v>1396</v>
      </c>
      <c r="D247" s="10" t="s">
        <v>296</v>
      </c>
      <c r="E247" s="10" t="s">
        <v>103</v>
      </c>
      <c r="F247" s="10" t="s">
        <v>361</v>
      </c>
      <c r="G247" s="10" t="s">
        <v>1129</v>
      </c>
      <c r="H247" s="10" t="s">
        <v>333</v>
      </c>
    </row>
    <row r="248" spans="1:8" ht="28.5">
      <c r="A248" s="10" t="s">
        <v>1402</v>
      </c>
      <c r="B248" s="10" t="s">
        <v>500</v>
      </c>
      <c r="C248" s="10" t="s">
        <v>1396</v>
      </c>
      <c r="D248" s="10" t="s">
        <v>7</v>
      </c>
      <c r="E248" s="10" t="s">
        <v>104</v>
      </c>
      <c r="F248" s="10" t="s">
        <v>362</v>
      </c>
      <c r="G248" s="10" t="s">
        <v>1131</v>
      </c>
      <c r="H248" s="10" t="s">
        <v>333</v>
      </c>
    </row>
    <row r="249" spans="1:8" ht="71.25">
      <c r="A249" s="10" t="s">
        <v>1403</v>
      </c>
      <c r="B249" s="10" t="s">
        <v>500</v>
      </c>
      <c r="C249" s="10" t="s">
        <v>1396</v>
      </c>
      <c r="D249" s="10" t="s">
        <v>297</v>
      </c>
      <c r="E249" s="10" t="s">
        <v>157</v>
      </c>
      <c r="F249" s="10" t="s">
        <v>363</v>
      </c>
      <c r="G249" s="10" t="s">
        <v>1133</v>
      </c>
      <c r="H249" s="10" t="s">
        <v>333</v>
      </c>
    </row>
    <row r="250" spans="1:8" ht="28.5">
      <c r="A250" s="10" t="s">
        <v>1404</v>
      </c>
      <c r="B250" s="10" t="s">
        <v>504</v>
      </c>
      <c r="C250" s="10" t="s">
        <v>1405</v>
      </c>
      <c r="D250" s="10" t="s">
        <v>291</v>
      </c>
      <c r="E250" s="10" t="s">
        <v>1117</v>
      </c>
      <c r="F250" s="10" t="s">
        <v>371</v>
      </c>
      <c r="G250" s="10" t="s">
        <v>1118</v>
      </c>
      <c r="H250" s="10" t="s">
        <v>333</v>
      </c>
    </row>
    <row r="251" spans="1:8" ht="57">
      <c r="A251" s="10" t="s">
        <v>1406</v>
      </c>
      <c r="B251" s="10" t="s">
        <v>504</v>
      </c>
      <c r="C251" s="10" t="s">
        <v>1405</v>
      </c>
      <c r="D251" s="10" t="s">
        <v>292</v>
      </c>
      <c r="E251" s="10" t="s">
        <v>119</v>
      </c>
      <c r="F251" s="10" t="s">
        <v>372</v>
      </c>
      <c r="G251" s="10" t="s">
        <v>1120</v>
      </c>
      <c r="H251" s="10" t="s">
        <v>333</v>
      </c>
    </row>
    <row r="252" spans="1:8" ht="28.5">
      <c r="A252" s="10" t="s">
        <v>1407</v>
      </c>
      <c r="B252" s="10" t="s">
        <v>504</v>
      </c>
      <c r="C252" s="10" t="s">
        <v>1405</v>
      </c>
      <c r="D252" s="10" t="s">
        <v>293</v>
      </c>
      <c r="E252" s="10" t="s">
        <v>60</v>
      </c>
      <c r="F252" s="10" t="s">
        <v>373</v>
      </c>
      <c r="G252" s="10" t="s">
        <v>1122</v>
      </c>
      <c r="H252" s="10" t="s">
        <v>333</v>
      </c>
    </row>
    <row r="253" spans="1:8" ht="28.5">
      <c r="A253" s="10" t="s">
        <v>1408</v>
      </c>
      <c r="B253" s="10" t="s">
        <v>504</v>
      </c>
      <c r="C253" s="10" t="s">
        <v>1405</v>
      </c>
      <c r="D253" s="10" t="s">
        <v>294</v>
      </c>
      <c r="E253" s="10" t="s">
        <v>107</v>
      </c>
      <c r="F253" s="10" t="s">
        <v>374</v>
      </c>
      <c r="G253" s="10" t="s">
        <v>1124</v>
      </c>
      <c r="H253" s="10" t="s">
        <v>333</v>
      </c>
    </row>
    <row r="254" spans="1:8" ht="99.75">
      <c r="A254" s="10" t="s">
        <v>1409</v>
      </c>
      <c r="B254" s="10" t="s">
        <v>504</v>
      </c>
      <c r="C254" s="10" t="s">
        <v>1405</v>
      </c>
      <c r="D254" s="10" t="s">
        <v>295</v>
      </c>
      <c r="E254" s="10" t="s">
        <v>1126</v>
      </c>
      <c r="F254" s="10" t="s">
        <v>505</v>
      </c>
      <c r="G254" s="10" t="s">
        <v>1127</v>
      </c>
      <c r="H254" s="10" t="s">
        <v>333</v>
      </c>
    </row>
    <row r="255" spans="1:8" ht="42.75">
      <c r="A255" s="10" t="s">
        <v>1410</v>
      </c>
      <c r="B255" s="10" t="s">
        <v>504</v>
      </c>
      <c r="C255" s="10" t="s">
        <v>1405</v>
      </c>
      <c r="D255" s="10" t="s">
        <v>296</v>
      </c>
      <c r="E255" s="10" t="s">
        <v>108</v>
      </c>
      <c r="F255" s="10" t="s">
        <v>376</v>
      </c>
      <c r="G255" s="10" t="s">
        <v>1129</v>
      </c>
      <c r="H255" s="10" t="s">
        <v>333</v>
      </c>
    </row>
    <row r="256" spans="1:8" ht="28.5">
      <c r="A256" s="10" t="s">
        <v>1411</v>
      </c>
      <c r="B256" s="10" t="s">
        <v>504</v>
      </c>
      <c r="C256" s="10" t="s">
        <v>1405</v>
      </c>
      <c r="D256" s="10" t="s">
        <v>7</v>
      </c>
      <c r="E256" s="10" t="s">
        <v>109</v>
      </c>
      <c r="F256" s="10" t="s">
        <v>377</v>
      </c>
      <c r="G256" s="10" t="s">
        <v>1131</v>
      </c>
      <c r="H256" s="10" t="s">
        <v>333</v>
      </c>
    </row>
    <row r="257" spans="1:8" ht="71.25">
      <c r="A257" s="10" t="s">
        <v>1412</v>
      </c>
      <c r="B257" s="10" t="s">
        <v>504</v>
      </c>
      <c r="C257" s="10" t="s">
        <v>1405</v>
      </c>
      <c r="D257" s="10" t="s">
        <v>297</v>
      </c>
      <c r="E257" s="10" t="s">
        <v>158</v>
      </c>
      <c r="F257" s="10" t="s">
        <v>378</v>
      </c>
      <c r="G257" s="10" t="s">
        <v>1133</v>
      </c>
      <c r="H257" s="10" t="s">
        <v>333</v>
      </c>
    </row>
    <row r="258" spans="1:8" ht="28.5">
      <c r="A258" s="10" t="s">
        <v>1413</v>
      </c>
      <c r="B258" s="10" t="s">
        <v>508</v>
      </c>
      <c r="C258" s="10" t="s">
        <v>1414</v>
      </c>
      <c r="D258" s="10" t="s">
        <v>291</v>
      </c>
      <c r="E258" s="10" t="s">
        <v>1117</v>
      </c>
      <c r="F258" s="10" t="s">
        <v>509</v>
      </c>
      <c r="G258" s="10" t="s">
        <v>1118</v>
      </c>
      <c r="H258" s="10" t="s">
        <v>333</v>
      </c>
    </row>
    <row r="259" spans="1:8" ht="57">
      <c r="A259" s="10" t="s">
        <v>1415</v>
      </c>
      <c r="B259" s="10" t="s">
        <v>508</v>
      </c>
      <c r="C259" s="10" t="s">
        <v>1414</v>
      </c>
      <c r="D259" s="10" t="s">
        <v>292</v>
      </c>
      <c r="E259" s="10" t="s">
        <v>119</v>
      </c>
      <c r="F259" s="10" t="s">
        <v>510</v>
      </c>
      <c r="G259" s="10" t="s">
        <v>1120</v>
      </c>
      <c r="H259" s="10" t="s">
        <v>333</v>
      </c>
    </row>
    <row r="260" spans="1:8" ht="42.75">
      <c r="A260" s="10" t="s">
        <v>1416</v>
      </c>
      <c r="B260" s="10" t="s">
        <v>508</v>
      </c>
      <c r="C260" s="10" t="s">
        <v>1414</v>
      </c>
      <c r="D260" s="10" t="s">
        <v>293</v>
      </c>
      <c r="E260" s="10" t="s">
        <v>137</v>
      </c>
      <c r="F260" s="10" t="s">
        <v>511</v>
      </c>
      <c r="G260" s="10" t="s">
        <v>1122</v>
      </c>
      <c r="H260" s="10" t="s">
        <v>333</v>
      </c>
    </row>
    <row r="261" spans="1:8" ht="57">
      <c r="A261" s="10" t="s">
        <v>1417</v>
      </c>
      <c r="B261" s="10" t="s">
        <v>508</v>
      </c>
      <c r="C261" s="10" t="s">
        <v>1414</v>
      </c>
      <c r="D261" s="10" t="s">
        <v>294</v>
      </c>
      <c r="E261" s="10" t="s">
        <v>160</v>
      </c>
      <c r="F261" s="10" t="s">
        <v>512</v>
      </c>
      <c r="G261" s="10" t="s">
        <v>1124</v>
      </c>
      <c r="H261" s="10" t="s">
        <v>333</v>
      </c>
    </row>
    <row r="262" spans="1:8" ht="85.5">
      <c r="A262" s="10" t="s">
        <v>1418</v>
      </c>
      <c r="B262" s="10" t="s">
        <v>508</v>
      </c>
      <c r="C262" s="10" t="s">
        <v>1414</v>
      </c>
      <c r="D262" s="10" t="s">
        <v>295</v>
      </c>
      <c r="E262" s="10" t="s">
        <v>1126</v>
      </c>
      <c r="F262" s="10" t="s">
        <v>513</v>
      </c>
      <c r="G262" s="10" t="s">
        <v>1127</v>
      </c>
      <c r="H262" s="10" t="s">
        <v>333</v>
      </c>
    </row>
    <row r="263" spans="1:8" ht="57">
      <c r="A263" s="10" t="s">
        <v>1419</v>
      </c>
      <c r="B263" s="10" t="s">
        <v>508</v>
      </c>
      <c r="C263" s="10" t="s">
        <v>1414</v>
      </c>
      <c r="D263" s="10" t="s">
        <v>296</v>
      </c>
      <c r="E263" s="10" t="s">
        <v>161</v>
      </c>
      <c r="F263" s="10" t="s">
        <v>514</v>
      </c>
      <c r="G263" s="10" t="s">
        <v>1129</v>
      </c>
      <c r="H263" s="10" t="s">
        <v>333</v>
      </c>
    </row>
    <row r="264" spans="1:8" ht="42.75">
      <c r="A264" s="10" t="s">
        <v>1420</v>
      </c>
      <c r="B264" s="10" t="s">
        <v>508</v>
      </c>
      <c r="C264" s="10" t="s">
        <v>1414</v>
      </c>
      <c r="D264" s="10" t="s">
        <v>7</v>
      </c>
      <c r="E264" s="10" t="s">
        <v>139</v>
      </c>
      <c r="F264" s="10" t="s">
        <v>515</v>
      </c>
      <c r="G264" s="10" t="s">
        <v>1131</v>
      </c>
      <c r="H264" s="10" t="s">
        <v>333</v>
      </c>
    </row>
    <row r="265" spans="1:8" ht="57">
      <c r="A265" s="10" t="s">
        <v>1421</v>
      </c>
      <c r="B265" s="10" t="s">
        <v>508</v>
      </c>
      <c r="C265" s="10" t="s">
        <v>1414</v>
      </c>
      <c r="D265" s="10" t="s">
        <v>297</v>
      </c>
      <c r="E265" s="10" t="s">
        <v>162</v>
      </c>
      <c r="F265" s="10" t="s">
        <v>516</v>
      </c>
      <c r="G265" s="10" t="s">
        <v>1133</v>
      </c>
      <c r="H265" s="10" t="s">
        <v>333</v>
      </c>
    </row>
    <row r="266" spans="1:8" ht="28.5">
      <c r="A266" s="10" t="s">
        <v>1422</v>
      </c>
      <c r="B266" s="10" t="s">
        <v>522</v>
      </c>
      <c r="C266" s="10" t="s">
        <v>1423</v>
      </c>
      <c r="D266" s="10" t="s">
        <v>291</v>
      </c>
      <c r="E266" s="10" t="s">
        <v>1117</v>
      </c>
      <c r="F266" s="10" t="s">
        <v>523</v>
      </c>
      <c r="G266" s="10" t="s">
        <v>1118</v>
      </c>
      <c r="H266" s="10" t="s">
        <v>333</v>
      </c>
    </row>
    <row r="267" spans="1:8" ht="57">
      <c r="A267" s="10" t="s">
        <v>1424</v>
      </c>
      <c r="B267" s="10" t="s">
        <v>522</v>
      </c>
      <c r="C267" s="10" t="s">
        <v>1423</v>
      </c>
      <c r="D267" s="10" t="s">
        <v>292</v>
      </c>
      <c r="E267" s="10" t="s">
        <v>119</v>
      </c>
      <c r="F267" s="10" t="s">
        <v>524</v>
      </c>
      <c r="G267" s="10" t="s">
        <v>1120</v>
      </c>
      <c r="H267" s="10" t="s">
        <v>333</v>
      </c>
    </row>
    <row r="268" spans="1:8" ht="28.5">
      <c r="A268" s="10" t="s">
        <v>1425</v>
      </c>
      <c r="B268" s="10" t="s">
        <v>522</v>
      </c>
      <c r="C268" s="10" t="s">
        <v>1423</v>
      </c>
      <c r="D268" s="10" t="s">
        <v>293</v>
      </c>
      <c r="E268" s="10" t="s">
        <v>166</v>
      </c>
      <c r="F268" s="10" t="s">
        <v>525</v>
      </c>
      <c r="G268" s="10" t="s">
        <v>1122</v>
      </c>
      <c r="H268" s="10" t="s">
        <v>333</v>
      </c>
    </row>
    <row r="269" spans="1:8" ht="28.5">
      <c r="A269" s="10" t="s">
        <v>1426</v>
      </c>
      <c r="B269" s="10" t="s">
        <v>522</v>
      </c>
      <c r="C269" s="10" t="s">
        <v>1423</v>
      </c>
      <c r="D269" s="10" t="s">
        <v>294</v>
      </c>
      <c r="E269" s="10" t="s">
        <v>165</v>
      </c>
      <c r="F269" s="10" t="s">
        <v>526</v>
      </c>
      <c r="G269" s="10" t="s">
        <v>1124</v>
      </c>
      <c r="H269" s="10" t="s">
        <v>333</v>
      </c>
    </row>
    <row r="270" spans="1:8" ht="71.25">
      <c r="A270" s="10" t="s">
        <v>1427</v>
      </c>
      <c r="B270" s="10" t="s">
        <v>522</v>
      </c>
      <c r="C270" s="10" t="s">
        <v>1423</v>
      </c>
      <c r="D270" s="10" t="s">
        <v>295</v>
      </c>
      <c r="E270" s="10" t="s">
        <v>1126</v>
      </c>
      <c r="F270" s="10" t="s">
        <v>527</v>
      </c>
      <c r="G270" s="10" t="s">
        <v>1127</v>
      </c>
      <c r="H270" s="10" t="s">
        <v>333</v>
      </c>
    </row>
    <row r="271" spans="1:8" ht="28.5">
      <c r="A271" s="10" t="s">
        <v>1428</v>
      </c>
      <c r="B271" s="10" t="s">
        <v>522</v>
      </c>
      <c r="C271" s="10" t="s">
        <v>1423</v>
      </c>
      <c r="D271" s="10" t="s">
        <v>296</v>
      </c>
      <c r="E271" s="10" t="s">
        <v>167</v>
      </c>
      <c r="F271" s="10" t="s">
        <v>528</v>
      </c>
      <c r="G271" s="10" t="s">
        <v>1129</v>
      </c>
      <c r="H271" s="10" t="s">
        <v>333</v>
      </c>
    </row>
    <row r="272" spans="1:8" ht="28.5">
      <c r="A272" s="10" t="s">
        <v>1429</v>
      </c>
      <c r="B272" s="10" t="s">
        <v>522</v>
      </c>
      <c r="C272" s="10" t="s">
        <v>1423</v>
      </c>
      <c r="D272" s="10" t="s">
        <v>7</v>
      </c>
      <c r="E272" s="10" t="s">
        <v>168</v>
      </c>
      <c r="F272" s="10" t="s">
        <v>529</v>
      </c>
      <c r="G272" s="10" t="s">
        <v>1131</v>
      </c>
      <c r="H272" s="10" t="s">
        <v>333</v>
      </c>
    </row>
    <row r="273" spans="1:8" ht="28.5">
      <c r="A273" s="10" t="s">
        <v>1430</v>
      </c>
      <c r="B273" s="10" t="s">
        <v>522</v>
      </c>
      <c r="C273" s="10" t="s">
        <v>1423</v>
      </c>
      <c r="D273" s="10" t="s">
        <v>297</v>
      </c>
      <c r="E273" s="10" t="s">
        <v>169</v>
      </c>
      <c r="F273" s="10" t="s">
        <v>530</v>
      </c>
      <c r="G273" s="10" t="s">
        <v>1133</v>
      </c>
      <c r="H273" s="10" t="s">
        <v>333</v>
      </c>
    </row>
    <row r="274" spans="1:8" ht="28.5">
      <c r="A274" s="10" t="s">
        <v>1431</v>
      </c>
      <c r="B274" s="10" t="s">
        <v>537</v>
      </c>
      <c r="C274" s="10" t="s">
        <v>1432</v>
      </c>
      <c r="D274" s="10" t="s">
        <v>291</v>
      </c>
      <c r="E274" s="10" t="s">
        <v>1117</v>
      </c>
      <c r="F274" s="10" t="s">
        <v>399</v>
      </c>
      <c r="G274" s="10" t="s">
        <v>1118</v>
      </c>
      <c r="H274" s="10" t="s">
        <v>333</v>
      </c>
    </row>
    <row r="275" spans="1:8" ht="57">
      <c r="A275" s="10" t="s">
        <v>1433</v>
      </c>
      <c r="B275" s="10" t="s">
        <v>537</v>
      </c>
      <c r="C275" s="10" t="s">
        <v>1432</v>
      </c>
      <c r="D275" s="10" t="s">
        <v>292</v>
      </c>
      <c r="E275" s="10" t="s">
        <v>119</v>
      </c>
      <c r="F275" s="10" t="s">
        <v>399</v>
      </c>
      <c r="G275" s="10" t="s">
        <v>1120</v>
      </c>
      <c r="H275" s="10" t="s">
        <v>333</v>
      </c>
    </row>
    <row r="276" spans="1:8" ht="28.5">
      <c r="A276" s="10" t="s">
        <v>1434</v>
      </c>
      <c r="B276" s="10" t="s">
        <v>537</v>
      </c>
      <c r="C276" s="10" t="s">
        <v>1432</v>
      </c>
      <c r="D276" s="10" t="s">
        <v>293</v>
      </c>
      <c r="E276" s="10" t="s">
        <v>173</v>
      </c>
      <c r="F276" s="10" t="s">
        <v>399</v>
      </c>
      <c r="G276" s="10" t="s">
        <v>1122</v>
      </c>
      <c r="H276" s="10" t="s">
        <v>333</v>
      </c>
    </row>
    <row r="277" spans="1:8" ht="28.5">
      <c r="A277" s="10" t="s">
        <v>1435</v>
      </c>
      <c r="B277" s="10" t="s">
        <v>537</v>
      </c>
      <c r="C277" s="10" t="s">
        <v>1432</v>
      </c>
      <c r="D277" s="10" t="s">
        <v>294</v>
      </c>
      <c r="E277" s="10" t="s">
        <v>172</v>
      </c>
      <c r="F277" s="10" t="s">
        <v>399</v>
      </c>
      <c r="G277" s="10" t="s">
        <v>1124</v>
      </c>
      <c r="H277" s="10" t="s">
        <v>333</v>
      </c>
    </row>
    <row r="278" spans="1:8" ht="57">
      <c r="A278" s="10" t="s">
        <v>1436</v>
      </c>
      <c r="B278" s="10" t="s">
        <v>537</v>
      </c>
      <c r="C278" s="10" t="s">
        <v>1432</v>
      </c>
      <c r="D278" s="10" t="s">
        <v>295</v>
      </c>
      <c r="E278" s="10" t="s">
        <v>1126</v>
      </c>
      <c r="F278" s="10" t="s">
        <v>399</v>
      </c>
      <c r="G278" s="10" t="s">
        <v>1127</v>
      </c>
      <c r="H278" s="10" t="s">
        <v>333</v>
      </c>
    </row>
    <row r="279" spans="1:8" ht="28.5">
      <c r="A279" s="10" t="s">
        <v>1437</v>
      </c>
      <c r="B279" s="10" t="s">
        <v>537</v>
      </c>
      <c r="C279" s="10" t="s">
        <v>1432</v>
      </c>
      <c r="D279" s="10" t="s">
        <v>296</v>
      </c>
      <c r="E279" s="10" t="s">
        <v>174</v>
      </c>
      <c r="F279" s="10" t="s">
        <v>399</v>
      </c>
      <c r="G279" s="10" t="s">
        <v>1129</v>
      </c>
      <c r="H279" s="10" t="s">
        <v>333</v>
      </c>
    </row>
    <row r="280" spans="1:8" ht="28.5">
      <c r="A280" s="10" t="s">
        <v>1438</v>
      </c>
      <c r="B280" s="10" t="s">
        <v>537</v>
      </c>
      <c r="C280" s="10" t="s">
        <v>1432</v>
      </c>
      <c r="D280" s="10" t="s">
        <v>7</v>
      </c>
      <c r="E280" s="10" t="s">
        <v>175</v>
      </c>
      <c r="F280" s="10" t="s">
        <v>399</v>
      </c>
      <c r="G280" s="10" t="s">
        <v>1131</v>
      </c>
      <c r="H280" s="10" t="s">
        <v>333</v>
      </c>
    </row>
    <row r="281" spans="1:8" ht="28.5">
      <c r="A281" s="10" t="s">
        <v>1439</v>
      </c>
      <c r="B281" s="10" t="s">
        <v>537</v>
      </c>
      <c r="C281" s="10" t="s">
        <v>1432</v>
      </c>
      <c r="D281" s="10" t="s">
        <v>297</v>
      </c>
      <c r="E281" s="10" t="s">
        <v>176</v>
      </c>
      <c r="F281" s="10" t="s">
        <v>399</v>
      </c>
      <c r="G281" s="10" t="s">
        <v>1133</v>
      </c>
      <c r="H281" s="10" t="s">
        <v>333</v>
      </c>
    </row>
    <row r="282" spans="1:8" ht="28.5">
      <c r="A282" s="10" t="s">
        <v>1440</v>
      </c>
      <c r="B282" s="10" t="s">
        <v>540</v>
      </c>
      <c r="C282" s="10" t="s">
        <v>1441</v>
      </c>
      <c r="D282" s="10" t="s">
        <v>291</v>
      </c>
      <c r="E282" s="10" t="s">
        <v>1117</v>
      </c>
      <c r="F282" s="10" t="s">
        <v>438</v>
      </c>
      <c r="G282" s="10" t="s">
        <v>1118</v>
      </c>
      <c r="H282" s="10" t="s">
        <v>333</v>
      </c>
    </row>
    <row r="283" spans="1:8" ht="57">
      <c r="A283" s="10" t="s">
        <v>1442</v>
      </c>
      <c r="B283" s="10" t="s">
        <v>540</v>
      </c>
      <c r="C283" s="10" t="s">
        <v>1441</v>
      </c>
      <c r="D283" s="10" t="s">
        <v>292</v>
      </c>
      <c r="E283" s="10" t="s">
        <v>119</v>
      </c>
      <c r="F283" s="10" t="s">
        <v>541</v>
      </c>
      <c r="G283" s="10" t="s">
        <v>1120</v>
      </c>
      <c r="H283" s="10" t="s">
        <v>333</v>
      </c>
    </row>
    <row r="284" spans="1:8" ht="28.5">
      <c r="A284" s="10" t="s">
        <v>1443</v>
      </c>
      <c r="B284" s="10" t="s">
        <v>540</v>
      </c>
      <c r="C284" s="10" t="s">
        <v>1441</v>
      </c>
      <c r="D284" s="10" t="s">
        <v>293</v>
      </c>
      <c r="E284" s="10" t="s">
        <v>114</v>
      </c>
      <c r="F284" s="10" t="s">
        <v>440</v>
      </c>
      <c r="G284" s="10" t="s">
        <v>1122</v>
      </c>
      <c r="H284" s="10" t="s">
        <v>333</v>
      </c>
    </row>
    <row r="285" spans="1:8" ht="28.5">
      <c r="A285" s="10" t="s">
        <v>1444</v>
      </c>
      <c r="B285" s="10" t="s">
        <v>540</v>
      </c>
      <c r="C285" s="10" t="s">
        <v>1441</v>
      </c>
      <c r="D285" s="10" t="s">
        <v>294</v>
      </c>
      <c r="E285" s="10" t="s">
        <v>113</v>
      </c>
      <c r="F285" s="10" t="s">
        <v>441</v>
      </c>
      <c r="G285" s="10" t="s">
        <v>1124</v>
      </c>
      <c r="H285" s="10" t="s">
        <v>333</v>
      </c>
    </row>
    <row r="286" spans="1:8" ht="57">
      <c r="A286" s="10" t="s">
        <v>1445</v>
      </c>
      <c r="B286" s="10" t="s">
        <v>540</v>
      </c>
      <c r="C286" s="10" t="s">
        <v>1441</v>
      </c>
      <c r="D286" s="10" t="s">
        <v>295</v>
      </c>
      <c r="E286" s="10" t="s">
        <v>1126</v>
      </c>
      <c r="F286" s="10" t="s">
        <v>542</v>
      </c>
      <c r="G286" s="10" t="s">
        <v>1127</v>
      </c>
      <c r="H286" s="10" t="s">
        <v>333</v>
      </c>
    </row>
    <row r="287" spans="1:8" ht="42.75">
      <c r="A287" s="10" t="s">
        <v>1446</v>
      </c>
      <c r="B287" s="10" t="s">
        <v>540</v>
      </c>
      <c r="C287" s="10" t="s">
        <v>1441</v>
      </c>
      <c r="D287" s="10" t="s">
        <v>296</v>
      </c>
      <c r="E287" s="10" t="s">
        <v>115</v>
      </c>
      <c r="F287" s="10" t="s">
        <v>443</v>
      </c>
      <c r="G287" s="10" t="s">
        <v>1129</v>
      </c>
      <c r="H287" s="10" t="s">
        <v>333</v>
      </c>
    </row>
    <row r="288" spans="1:8" ht="42.75">
      <c r="A288" s="10" t="s">
        <v>1447</v>
      </c>
      <c r="B288" s="10" t="s">
        <v>540</v>
      </c>
      <c r="C288" s="10" t="s">
        <v>1441</v>
      </c>
      <c r="D288" s="10" t="s">
        <v>7</v>
      </c>
      <c r="E288" s="10" t="s">
        <v>116</v>
      </c>
      <c r="F288" s="10" t="s">
        <v>443</v>
      </c>
      <c r="G288" s="10" t="s">
        <v>1131</v>
      </c>
      <c r="H288" s="10" t="s">
        <v>333</v>
      </c>
    </row>
    <row r="289" spans="1:8" ht="28.5">
      <c r="A289" s="10" t="s">
        <v>1448</v>
      </c>
      <c r="B289" s="10" t="s">
        <v>540</v>
      </c>
      <c r="C289" s="10" t="s">
        <v>1441</v>
      </c>
      <c r="D289" s="10" t="s">
        <v>297</v>
      </c>
      <c r="E289" s="10" t="s">
        <v>178</v>
      </c>
      <c r="F289" s="10" t="s">
        <v>444</v>
      </c>
      <c r="G289" s="10" t="s">
        <v>1133</v>
      </c>
      <c r="H289" s="10" t="s">
        <v>333</v>
      </c>
    </row>
    <row r="290" spans="1:8" ht="28.5">
      <c r="A290" s="10" t="s">
        <v>1449</v>
      </c>
      <c r="B290" s="10" t="s">
        <v>546</v>
      </c>
      <c r="C290" s="10" t="s">
        <v>1450</v>
      </c>
      <c r="D290" s="10" t="s">
        <v>291</v>
      </c>
      <c r="E290" s="10" t="s">
        <v>1117</v>
      </c>
      <c r="F290" s="10" t="s">
        <v>438</v>
      </c>
      <c r="G290" s="10" t="s">
        <v>1118</v>
      </c>
      <c r="H290" s="10" t="s">
        <v>333</v>
      </c>
    </row>
    <row r="291" spans="1:8" ht="57">
      <c r="A291" s="10" t="s">
        <v>1451</v>
      </c>
      <c r="B291" s="10" t="s">
        <v>546</v>
      </c>
      <c r="C291" s="10" t="s">
        <v>1450</v>
      </c>
      <c r="D291" s="10" t="s">
        <v>292</v>
      </c>
      <c r="E291" s="10" t="s">
        <v>119</v>
      </c>
      <c r="F291" s="10" t="s">
        <v>547</v>
      </c>
      <c r="G291" s="10" t="s">
        <v>1120</v>
      </c>
      <c r="H291" s="10" t="s">
        <v>333</v>
      </c>
    </row>
    <row r="292" spans="1:8" ht="28.5">
      <c r="A292" s="10" t="s">
        <v>1452</v>
      </c>
      <c r="B292" s="10" t="s">
        <v>546</v>
      </c>
      <c r="C292" s="10" t="s">
        <v>1450</v>
      </c>
      <c r="D292" s="10" t="s">
        <v>293</v>
      </c>
      <c r="E292" s="10" t="s">
        <v>114</v>
      </c>
      <c r="F292" s="10" t="s">
        <v>440</v>
      </c>
      <c r="G292" s="10" t="s">
        <v>1122</v>
      </c>
      <c r="H292" s="10" t="s">
        <v>333</v>
      </c>
    </row>
    <row r="293" spans="1:8" ht="28.5">
      <c r="A293" s="10" t="s">
        <v>1453</v>
      </c>
      <c r="B293" s="10" t="s">
        <v>546</v>
      </c>
      <c r="C293" s="10" t="s">
        <v>1450</v>
      </c>
      <c r="D293" s="10" t="s">
        <v>294</v>
      </c>
      <c r="E293" s="10" t="s">
        <v>113</v>
      </c>
      <c r="F293" s="10" t="s">
        <v>441</v>
      </c>
      <c r="G293" s="10" t="s">
        <v>1124</v>
      </c>
      <c r="H293" s="10" t="s">
        <v>333</v>
      </c>
    </row>
    <row r="294" spans="1:8" ht="85.5">
      <c r="A294" s="10" t="s">
        <v>1454</v>
      </c>
      <c r="B294" s="10" t="s">
        <v>546</v>
      </c>
      <c r="C294" s="10" t="s">
        <v>1450</v>
      </c>
      <c r="D294" s="10" t="s">
        <v>295</v>
      </c>
      <c r="E294" s="10" t="s">
        <v>1126</v>
      </c>
      <c r="F294" s="10" t="s">
        <v>548</v>
      </c>
      <c r="G294" s="10" t="s">
        <v>1127</v>
      </c>
      <c r="H294" s="10" t="s">
        <v>333</v>
      </c>
    </row>
    <row r="295" spans="1:8" ht="42.75">
      <c r="A295" s="10" t="s">
        <v>1455</v>
      </c>
      <c r="B295" s="10" t="s">
        <v>546</v>
      </c>
      <c r="C295" s="10" t="s">
        <v>1450</v>
      </c>
      <c r="D295" s="10" t="s">
        <v>296</v>
      </c>
      <c r="E295" s="10" t="s">
        <v>115</v>
      </c>
      <c r="F295" s="10" t="s">
        <v>443</v>
      </c>
      <c r="G295" s="10" t="s">
        <v>1129</v>
      </c>
      <c r="H295" s="10" t="s">
        <v>333</v>
      </c>
    </row>
    <row r="296" spans="1:8" ht="42.75">
      <c r="A296" s="10" t="s">
        <v>1456</v>
      </c>
      <c r="B296" s="10" t="s">
        <v>546</v>
      </c>
      <c r="C296" s="10" t="s">
        <v>1450</v>
      </c>
      <c r="D296" s="10" t="s">
        <v>7</v>
      </c>
      <c r="E296" s="10" t="s">
        <v>116</v>
      </c>
      <c r="F296" s="10" t="s">
        <v>443</v>
      </c>
      <c r="G296" s="10" t="s">
        <v>1131</v>
      </c>
      <c r="H296" s="10" t="s">
        <v>333</v>
      </c>
    </row>
    <row r="297" spans="1:8" ht="28.5">
      <c r="A297" s="10" t="s">
        <v>1457</v>
      </c>
      <c r="B297" s="10" t="s">
        <v>546</v>
      </c>
      <c r="C297" s="10" t="s">
        <v>1450</v>
      </c>
      <c r="D297" s="10" t="s">
        <v>297</v>
      </c>
      <c r="E297" s="10" t="s">
        <v>178</v>
      </c>
      <c r="F297" s="10" t="s">
        <v>444</v>
      </c>
      <c r="G297" s="10" t="s">
        <v>1133</v>
      </c>
      <c r="H297" s="10" t="s">
        <v>333</v>
      </c>
    </row>
    <row r="298" spans="1:8" ht="28.5">
      <c r="A298" s="10" t="s">
        <v>1458</v>
      </c>
      <c r="B298" s="10" t="s">
        <v>551</v>
      </c>
      <c r="C298" s="10" t="s">
        <v>1459</v>
      </c>
      <c r="D298" s="10" t="s">
        <v>291</v>
      </c>
      <c r="E298" s="10" t="s">
        <v>1117</v>
      </c>
      <c r="F298" s="10" t="s">
        <v>318</v>
      </c>
      <c r="G298" s="10" t="s">
        <v>1118</v>
      </c>
      <c r="H298" s="10" t="s">
        <v>333</v>
      </c>
    </row>
    <row r="299" spans="1:8" ht="57">
      <c r="A299" s="10" t="s">
        <v>1460</v>
      </c>
      <c r="B299" s="10" t="s">
        <v>551</v>
      </c>
      <c r="C299" s="10" t="s">
        <v>1459</v>
      </c>
      <c r="D299" s="10" t="s">
        <v>292</v>
      </c>
      <c r="E299" s="10" t="s">
        <v>119</v>
      </c>
      <c r="F299" s="10" t="s">
        <v>319</v>
      </c>
      <c r="G299" s="10" t="s">
        <v>1120</v>
      </c>
      <c r="H299" s="10" t="s">
        <v>333</v>
      </c>
    </row>
    <row r="300" spans="1:8" ht="28.5">
      <c r="A300" s="10" t="s">
        <v>1461</v>
      </c>
      <c r="B300" s="10" t="s">
        <v>551</v>
      </c>
      <c r="C300" s="10" t="s">
        <v>1459</v>
      </c>
      <c r="D300" s="10" t="s">
        <v>293</v>
      </c>
      <c r="E300" s="10" t="s">
        <v>181</v>
      </c>
      <c r="F300" s="10" t="s">
        <v>320</v>
      </c>
      <c r="G300" s="10" t="s">
        <v>1122</v>
      </c>
      <c r="H300" s="10" t="s">
        <v>333</v>
      </c>
    </row>
    <row r="301" spans="1:8" ht="28.5">
      <c r="A301" s="10" t="s">
        <v>1462</v>
      </c>
      <c r="B301" s="10" t="s">
        <v>551</v>
      </c>
      <c r="C301" s="10" t="s">
        <v>1459</v>
      </c>
      <c r="D301" s="10" t="s">
        <v>294</v>
      </c>
      <c r="E301" s="10" t="s">
        <v>180</v>
      </c>
      <c r="F301" s="10" t="s">
        <v>321</v>
      </c>
      <c r="G301" s="10" t="s">
        <v>1124</v>
      </c>
      <c r="H301" s="10" t="s">
        <v>333</v>
      </c>
    </row>
    <row r="302" spans="1:8" ht="57">
      <c r="A302" s="10" t="s">
        <v>1463</v>
      </c>
      <c r="B302" s="10" t="s">
        <v>551</v>
      </c>
      <c r="C302" s="10" t="s">
        <v>1459</v>
      </c>
      <c r="D302" s="10" t="s">
        <v>295</v>
      </c>
      <c r="E302" s="10" t="s">
        <v>1126</v>
      </c>
      <c r="F302" s="10" t="s">
        <v>452</v>
      </c>
      <c r="G302" s="10" t="s">
        <v>1127</v>
      </c>
      <c r="H302" s="10" t="s">
        <v>333</v>
      </c>
    </row>
    <row r="303" spans="1:8" ht="28.5">
      <c r="A303" s="10" t="s">
        <v>1464</v>
      </c>
      <c r="B303" s="10" t="s">
        <v>551</v>
      </c>
      <c r="C303" s="10" t="s">
        <v>1459</v>
      </c>
      <c r="D303" s="10" t="s">
        <v>296</v>
      </c>
      <c r="E303" s="10" t="s">
        <v>182</v>
      </c>
      <c r="F303" s="10" t="s">
        <v>323</v>
      </c>
      <c r="G303" s="10" t="s">
        <v>1129</v>
      </c>
      <c r="H303" s="10" t="s">
        <v>333</v>
      </c>
    </row>
    <row r="304" spans="1:8" ht="28.5">
      <c r="A304" s="10" t="s">
        <v>1465</v>
      </c>
      <c r="B304" s="10" t="s">
        <v>551</v>
      </c>
      <c r="C304" s="10" t="s">
        <v>1459</v>
      </c>
      <c r="D304" s="10" t="s">
        <v>7</v>
      </c>
      <c r="E304" s="10" t="s">
        <v>183</v>
      </c>
      <c r="F304" s="10" t="s">
        <v>324</v>
      </c>
      <c r="G304" s="10" t="s">
        <v>1131</v>
      </c>
      <c r="H304" s="10" t="s">
        <v>333</v>
      </c>
    </row>
    <row r="305" spans="1:8" ht="42.75">
      <c r="A305" s="10" t="s">
        <v>1466</v>
      </c>
      <c r="B305" s="10" t="s">
        <v>551</v>
      </c>
      <c r="C305" s="10" t="s">
        <v>1459</v>
      </c>
      <c r="D305" s="10" t="s">
        <v>297</v>
      </c>
      <c r="E305" s="10" t="s">
        <v>126</v>
      </c>
      <c r="F305" s="10" t="s">
        <v>325</v>
      </c>
      <c r="G305" s="10" t="s">
        <v>1133</v>
      </c>
      <c r="H305" s="10" t="s">
        <v>333</v>
      </c>
    </row>
    <row r="306" spans="1:8" ht="28.5">
      <c r="A306" s="10" t="s">
        <v>1467</v>
      </c>
      <c r="B306" s="10" t="s">
        <v>554</v>
      </c>
      <c r="C306" s="10" t="s">
        <v>1468</v>
      </c>
      <c r="D306" s="10" t="s">
        <v>291</v>
      </c>
      <c r="E306" s="10" t="s">
        <v>1117</v>
      </c>
      <c r="F306" s="10" t="s">
        <v>318</v>
      </c>
      <c r="G306" s="10" t="s">
        <v>1118</v>
      </c>
      <c r="H306" s="10" t="s">
        <v>333</v>
      </c>
    </row>
    <row r="307" spans="1:8" ht="42.75">
      <c r="A307" s="10" t="s">
        <v>1469</v>
      </c>
      <c r="B307" s="10" t="s">
        <v>554</v>
      </c>
      <c r="C307" s="10" t="s">
        <v>1468</v>
      </c>
      <c r="D307" s="10" t="s">
        <v>292</v>
      </c>
      <c r="E307" s="10" t="s">
        <v>185</v>
      </c>
      <c r="F307" s="10" t="s">
        <v>319</v>
      </c>
      <c r="G307" s="10" t="s">
        <v>1120</v>
      </c>
      <c r="H307" s="10" t="s">
        <v>333</v>
      </c>
    </row>
    <row r="308" spans="1:8" ht="28.5">
      <c r="A308" s="10" t="s">
        <v>1470</v>
      </c>
      <c r="B308" s="10" t="s">
        <v>554</v>
      </c>
      <c r="C308" s="10" t="s">
        <v>1468</v>
      </c>
      <c r="D308" s="10" t="s">
        <v>293</v>
      </c>
      <c r="E308" s="10" t="s">
        <v>60</v>
      </c>
      <c r="F308" s="10" t="s">
        <v>320</v>
      </c>
      <c r="G308" s="10" t="s">
        <v>1122</v>
      </c>
      <c r="H308" s="10" t="s">
        <v>333</v>
      </c>
    </row>
    <row r="309" spans="1:8" ht="28.5">
      <c r="A309" s="10" t="s">
        <v>1471</v>
      </c>
      <c r="B309" s="10" t="s">
        <v>554</v>
      </c>
      <c r="C309" s="10" t="s">
        <v>1468</v>
      </c>
      <c r="D309" s="10" t="s">
        <v>294</v>
      </c>
      <c r="E309" s="10" t="s">
        <v>186</v>
      </c>
      <c r="F309" s="10" t="s">
        <v>321</v>
      </c>
      <c r="G309" s="10" t="s">
        <v>1124</v>
      </c>
      <c r="H309" s="10" t="s">
        <v>333</v>
      </c>
    </row>
    <row r="310" spans="1:8" ht="57">
      <c r="A310" s="10" t="s">
        <v>1472</v>
      </c>
      <c r="B310" s="10" t="s">
        <v>554</v>
      </c>
      <c r="C310" s="10" t="s">
        <v>1468</v>
      </c>
      <c r="D310" s="10" t="s">
        <v>295</v>
      </c>
      <c r="E310" s="10" t="s">
        <v>1126</v>
      </c>
      <c r="F310" s="10" t="s">
        <v>322</v>
      </c>
      <c r="G310" s="10" t="s">
        <v>1127</v>
      </c>
      <c r="H310" s="10" t="s">
        <v>333</v>
      </c>
    </row>
    <row r="311" spans="1:8" ht="57">
      <c r="A311" s="10" t="s">
        <v>1473</v>
      </c>
      <c r="B311" s="10" t="s">
        <v>554</v>
      </c>
      <c r="C311" s="10" t="s">
        <v>1468</v>
      </c>
      <c r="D311" s="10" t="s">
        <v>296</v>
      </c>
      <c r="E311" s="10" t="s">
        <v>79</v>
      </c>
      <c r="F311" s="10" t="s">
        <v>323</v>
      </c>
      <c r="G311" s="10" t="s">
        <v>1129</v>
      </c>
      <c r="H311" s="10" t="s">
        <v>333</v>
      </c>
    </row>
    <row r="312" spans="1:8" ht="28.5">
      <c r="A312" s="10" t="s">
        <v>1474</v>
      </c>
      <c r="B312" s="10" t="s">
        <v>554</v>
      </c>
      <c r="C312" s="10" t="s">
        <v>1468</v>
      </c>
      <c r="D312" s="10" t="s">
        <v>7</v>
      </c>
      <c r="E312" s="10" t="s">
        <v>80</v>
      </c>
      <c r="F312" s="10" t="s">
        <v>324</v>
      </c>
      <c r="G312" s="10" t="s">
        <v>1131</v>
      </c>
      <c r="H312" s="10" t="s">
        <v>333</v>
      </c>
    </row>
    <row r="313" spans="1:8" ht="199.5">
      <c r="A313" s="10" t="s">
        <v>1475</v>
      </c>
      <c r="B313" s="10" t="s">
        <v>554</v>
      </c>
      <c r="C313" s="10" t="s">
        <v>1468</v>
      </c>
      <c r="D313" s="10" t="s">
        <v>297</v>
      </c>
      <c r="E313" s="10" t="s">
        <v>187</v>
      </c>
      <c r="F313" s="10" t="s">
        <v>325</v>
      </c>
      <c r="G313" s="10" t="s">
        <v>1133</v>
      </c>
      <c r="H313" s="10" t="s">
        <v>333</v>
      </c>
    </row>
    <row r="314" spans="1:8" ht="28.5">
      <c r="A314" s="10" t="s">
        <v>1476</v>
      </c>
      <c r="B314" s="10" t="s">
        <v>556</v>
      </c>
      <c r="C314" s="10" t="s">
        <v>1477</v>
      </c>
      <c r="D314" s="10" t="s">
        <v>291</v>
      </c>
      <c r="E314" s="10" t="s">
        <v>1117</v>
      </c>
      <c r="F314" s="10" t="s">
        <v>318</v>
      </c>
      <c r="G314" s="10" t="s">
        <v>1118</v>
      </c>
      <c r="H314" s="10" t="s">
        <v>333</v>
      </c>
    </row>
    <row r="315" spans="1:8" ht="42.75">
      <c r="A315" s="10" t="s">
        <v>1478</v>
      </c>
      <c r="B315" s="10" t="s">
        <v>556</v>
      </c>
      <c r="C315" s="10" t="s">
        <v>1477</v>
      </c>
      <c r="D315" s="10" t="s">
        <v>292</v>
      </c>
      <c r="E315" s="10" t="s">
        <v>185</v>
      </c>
      <c r="F315" s="10" t="s">
        <v>319</v>
      </c>
      <c r="G315" s="10" t="s">
        <v>1120</v>
      </c>
      <c r="H315" s="10" t="s">
        <v>333</v>
      </c>
    </row>
    <row r="316" spans="1:8" ht="28.5">
      <c r="A316" s="10" t="s">
        <v>1479</v>
      </c>
      <c r="B316" s="10" t="s">
        <v>556</v>
      </c>
      <c r="C316" s="10" t="s">
        <v>1477</v>
      </c>
      <c r="D316" s="10" t="s">
        <v>293</v>
      </c>
      <c r="E316" s="10" t="s">
        <v>60</v>
      </c>
      <c r="F316" s="10" t="s">
        <v>320</v>
      </c>
      <c r="G316" s="10" t="s">
        <v>1122</v>
      </c>
      <c r="H316" s="10" t="s">
        <v>333</v>
      </c>
    </row>
    <row r="317" spans="1:8" ht="28.5">
      <c r="A317" s="10" t="s">
        <v>1480</v>
      </c>
      <c r="B317" s="10" t="s">
        <v>556</v>
      </c>
      <c r="C317" s="10" t="s">
        <v>1477</v>
      </c>
      <c r="D317" s="10" t="s">
        <v>294</v>
      </c>
      <c r="E317" s="10" t="s">
        <v>188</v>
      </c>
      <c r="F317" s="10" t="s">
        <v>321</v>
      </c>
      <c r="G317" s="10" t="s">
        <v>1124</v>
      </c>
      <c r="H317" s="10" t="s">
        <v>333</v>
      </c>
    </row>
    <row r="318" spans="1:8" ht="71.25">
      <c r="A318" s="10" t="s">
        <v>1481</v>
      </c>
      <c r="B318" s="10" t="s">
        <v>556</v>
      </c>
      <c r="C318" s="10" t="s">
        <v>1477</v>
      </c>
      <c r="D318" s="10" t="s">
        <v>295</v>
      </c>
      <c r="E318" s="10" t="s">
        <v>1126</v>
      </c>
      <c r="F318" s="10" t="s">
        <v>336</v>
      </c>
      <c r="G318" s="10" t="s">
        <v>1127</v>
      </c>
      <c r="H318" s="10" t="s">
        <v>333</v>
      </c>
    </row>
    <row r="319" spans="1:8" ht="57">
      <c r="A319" s="10" t="s">
        <v>1482</v>
      </c>
      <c r="B319" s="10" t="s">
        <v>556</v>
      </c>
      <c r="C319" s="10" t="s">
        <v>1477</v>
      </c>
      <c r="D319" s="10" t="s">
        <v>296</v>
      </c>
      <c r="E319" s="10" t="s">
        <v>84</v>
      </c>
      <c r="F319" s="10" t="s">
        <v>323</v>
      </c>
      <c r="G319" s="10" t="s">
        <v>1129</v>
      </c>
      <c r="H319" s="10" t="s">
        <v>333</v>
      </c>
    </row>
    <row r="320" spans="1:8" ht="28.5">
      <c r="A320" s="10" t="s">
        <v>1483</v>
      </c>
      <c r="B320" s="10" t="s">
        <v>556</v>
      </c>
      <c r="C320" s="10" t="s">
        <v>1477</v>
      </c>
      <c r="D320" s="10" t="s">
        <v>7</v>
      </c>
      <c r="E320" s="10" t="s">
        <v>85</v>
      </c>
      <c r="F320" s="10" t="s">
        <v>324</v>
      </c>
      <c r="G320" s="10" t="s">
        <v>1131</v>
      </c>
      <c r="H320" s="10" t="s">
        <v>333</v>
      </c>
    </row>
    <row r="321" spans="1:8" ht="156.75">
      <c r="A321" s="10" t="s">
        <v>1484</v>
      </c>
      <c r="B321" s="10" t="s">
        <v>556</v>
      </c>
      <c r="C321" s="10" t="s">
        <v>1477</v>
      </c>
      <c r="D321" s="10" t="s">
        <v>297</v>
      </c>
      <c r="E321" s="10" t="s">
        <v>189</v>
      </c>
      <c r="F321" s="10" t="s">
        <v>325</v>
      </c>
      <c r="G321" s="10" t="s">
        <v>1133</v>
      </c>
      <c r="H321" s="10" t="s">
        <v>333</v>
      </c>
    </row>
    <row r="322" spans="1:8" ht="28.5">
      <c r="A322" s="10" t="s">
        <v>1485</v>
      </c>
      <c r="B322" s="10" t="s">
        <v>557</v>
      </c>
      <c r="C322" s="10" t="s">
        <v>1486</v>
      </c>
      <c r="D322" s="10" t="s">
        <v>291</v>
      </c>
      <c r="E322" s="10" t="s">
        <v>1117</v>
      </c>
      <c r="F322" s="10" t="s">
        <v>340</v>
      </c>
      <c r="G322" s="10" t="s">
        <v>1118</v>
      </c>
      <c r="H322" s="10" t="s">
        <v>333</v>
      </c>
    </row>
    <row r="323" spans="1:8" ht="42.75">
      <c r="A323" s="10" t="s">
        <v>1487</v>
      </c>
      <c r="B323" s="10" t="s">
        <v>557</v>
      </c>
      <c r="C323" s="10" t="s">
        <v>1486</v>
      </c>
      <c r="D323" s="10" t="s">
        <v>292</v>
      </c>
      <c r="E323" s="10" t="s">
        <v>185</v>
      </c>
      <c r="F323" s="10" t="s">
        <v>341</v>
      </c>
      <c r="G323" s="10" t="s">
        <v>1120</v>
      </c>
      <c r="H323" s="10" t="s">
        <v>333</v>
      </c>
    </row>
    <row r="324" spans="1:8" ht="42.75">
      <c r="A324" s="10" t="s">
        <v>1488</v>
      </c>
      <c r="B324" s="10" t="s">
        <v>557</v>
      </c>
      <c r="C324" s="10" t="s">
        <v>1486</v>
      </c>
      <c r="D324" s="10" t="s">
        <v>293</v>
      </c>
      <c r="E324" s="10" t="s">
        <v>90</v>
      </c>
      <c r="F324" s="10" t="s">
        <v>342</v>
      </c>
      <c r="G324" s="10" t="s">
        <v>1122</v>
      </c>
      <c r="H324" s="10" t="s">
        <v>333</v>
      </c>
    </row>
    <row r="325" spans="1:8" ht="42.75">
      <c r="A325" s="10" t="s">
        <v>1489</v>
      </c>
      <c r="B325" s="10" t="s">
        <v>557</v>
      </c>
      <c r="C325" s="10" t="s">
        <v>1486</v>
      </c>
      <c r="D325" s="10" t="s">
        <v>294</v>
      </c>
      <c r="E325" s="10" t="s">
        <v>190</v>
      </c>
      <c r="F325" s="10" t="s">
        <v>343</v>
      </c>
      <c r="G325" s="10" t="s">
        <v>1124</v>
      </c>
      <c r="H325" s="10" t="s">
        <v>333</v>
      </c>
    </row>
    <row r="326" spans="1:8" ht="99.75">
      <c r="A326" s="10" t="s">
        <v>1490</v>
      </c>
      <c r="B326" s="10" t="s">
        <v>557</v>
      </c>
      <c r="C326" s="10" t="s">
        <v>1486</v>
      </c>
      <c r="D326" s="10" t="s">
        <v>295</v>
      </c>
      <c r="E326" s="10" t="s">
        <v>1126</v>
      </c>
      <c r="F326" s="10" t="s">
        <v>344</v>
      </c>
      <c r="G326" s="10" t="s">
        <v>1127</v>
      </c>
      <c r="H326" s="10" t="s">
        <v>333</v>
      </c>
    </row>
    <row r="327" spans="1:8" ht="42.75">
      <c r="A327" s="10" t="s">
        <v>1491</v>
      </c>
      <c r="B327" s="10" t="s">
        <v>557</v>
      </c>
      <c r="C327" s="10" t="s">
        <v>1486</v>
      </c>
      <c r="D327" s="10" t="s">
        <v>296</v>
      </c>
      <c r="E327" s="10" t="s">
        <v>91</v>
      </c>
      <c r="F327" s="10" t="s">
        <v>345</v>
      </c>
      <c r="G327" s="10" t="s">
        <v>1129</v>
      </c>
      <c r="H327" s="10" t="s">
        <v>333</v>
      </c>
    </row>
    <row r="328" spans="1:8" ht="42.75">
      <c r="A328" s="10" t="s">
        <v>1492</v>
      </c>
      <c r="B328" s="10" t="s">
        <v>557</v>
      </c>
      <c r="C328" s="10" t="s">
        <v>1486</v>
      </c>
      <c r="D328" s="10" t="s">
        <v>7</v>
      </c>
      <c r="E328" s="10" t="s">
        <v>92</v>
      </c>
      <c r="F328" s="10" t="s">
        <v>346</v>
      </c>
      <c r="G328" s="10" t="s">
        <v>1131</v>
      </c>
      <c r="H328" s="10" t="s">
        <v>333</v>
      </c>
    </row>
    <row r="329" spans="1:8" ht="213.75">
      <c r="A329" s="10" t="s">
        <v>1493</v>
      </c>
      <c r="B329" s="10" t="s">
        <v>557</v>
      </c>
      <c r="C329" s="10" t="s">
        <v>1486</v>
      </c>
      <c r="D329" s="10" t="s">
        <v>297</v>
      </c>
      <c r="E329" s="10" t="s">
        <v>191</v>
      </c>
      <c r="F329" s="10" t="s">
        <v>347</v>
      </c>
      <c r="G329" s="10" t="s">
        <v>1133</v>
      </c>
      <c r="H329" s="10" t="s">
        <v>333</v>
      </c>
    </row>
    <row r="330" spans="1:8" ht="28.5">
      <c r="A330" s="10" t="s">
        <v>1494</v>
      </c>
      <c r="B330" s="10" t="s">
        <v>558</v>
      </c>
      <c r="C330" s="10" t="s">
        <v>1495</v>
      </c>
      <c r="D330" s="10" t="s">
        <v>291</v>
      </c>
      <c r="E330" s="10" t="s">
        <v>1117</v>
      </c>
      <c r="F330" s="10" t="s">
        <v>399</v>
      </c>
      <c r="G330" s="10" t="s">
        <v>1118</v>
      </c>
      <c r="H330" s="10" t="s">
        <v>333</v>
      </c>
    </row>
    <row r="331" spans="1:8" ht="42.75">
      <c r="A331" s="10" t="s">
        <v>1496</v>
      </c>
      <c r="B331" s="10" t="s">
        <v>558</v>
      </c>
      <c r="C331" s="10" t="s">
        <v>1495</v>
      </c>
      <c r="D331" s="10" t="s">
        <v>292</v>
      </c>
      <c r="E331" s="10" t="s">
        <v>185</v>
      </c>
      <c r="F331" s="10" t="s">
        <v>399</v>
      </c>
      <c r="G331" s="10" t="s">
        <v>1120</v>
      </c>
      <c r="H331" s="10" t="s">
        <v>333</v>
      </c>
    </row>
    <row r="332" spans="1:8" ht="28.5">
      <c r="A332" s="10" t="s">
        <v>1497</v>
      </c>
      <c r="B332" s="10" t="s">
        <v>558</v>
      </c>
      <c r="C332" s="10" t="s">
        <v>1495</v>
      </c>
      <c r="D332" s="10" t="s">
        <v>293</v>
      </c>
      <c r="E332" s="10" t="s">
        <v>60</v>
      </c>
      <c r="F332" s="10" t="s">
        <v>399</v>
      </c>
      <c r="G332" s="10" t="s">
        <v>1122</v>
      </c>
      <c r="H332" s="10" t="s">
        <v>333</v>
      </c>
    </row>
    <row r="333" spans="1:8" ht="28.5">
      <c r="A333" s="10" t="s">
        <v>1498</v>
      </c>
      <c r="B333" s="10" t="s">
        <v>558</v>
      </c>
      <c r="C333" s="10" t="s">
        <v>1495</v>
      </c>
      <c r="D333" s="10" t="s">
        <v>294</v>
      </c>
      <c r="E333" s="10" t="s">
        <v>123</v>
      </c>
      <c r="F333" s="10" t="s">
        <v>399</v>
      </c>
      <c r="G333" s="10" t="s">
        <v>1124</v>
      </c>
      <c r="H333" s="10" t="s">
        <v>333</v>
      </c>
    </row>
    <row r="334" spans="1:8" ht="57">
      <c r="A334" s="10" t="s">
        <v>1499</v>
      </c>
      <c r="B334" s="10" t="s">
        <v>558</v>
      </c>
      <c r="C334" s="10" t="s">
        <v>1495</v>
      </c>
      <c r="D334" s="10" t="s">
        <v>295</v>
      </c>
      <c r="E334" s="10" t="s">
        <v>1126</v>
      </c>
      <c r="F334" s="10" t="s">
        <v>399</v>
      </c>
      <c r="G334" s="10" t="s">
        <v>1127</v>
      </c>
      <c r="H334" s="10" t="s">
        <v>333</v>
      </c>
    </row>
    <row r="335" spans="1:8" ht="28.5">
      <c r="A335" s="10" t="s">
        <v>1500</v>
      </c>
      <c r="B335" s="10" t="s">
        <v>558</v>
      </c>
      <c r="C335" s="10" t="s">
        <v>1495</v>
      </c>
      <c r="D335" s="10" t="s">
        <v>296</v>
      </c>
      <c r="E335" s="10" t="s">
        <v>124</v>
      </c>
      <c r="F335" s="10" t="s">
        <v>399</v>
      </c>
      <c r="G335" s="10" t="s">
        <v>1129</v>
      </c>
      <c r="H335" s="10" t="s">
        <v>333</v>
      </c>
    </row>
    <row r="336" spans="1:8" ht="28.5">
      <c r="A336" s="10" t="s">
        <v>1501</v>
      </c>
      <c r="B336" s="10" t="s">
        <v>558</v>
      </c>
      <c r="C336" s="10" t="s">
        <v>1495</v>
      </c>
      <c r="D336" s="10" t="s">
        <v>7</v>
      </c>
      <c r="E336" s="10" t="s">
        <v>125</v>
      </c>
      <c r="F336" s="10" t="s">
        <v>399</v>
      </c>
      <c r="G336" s="10" t="s">
        <v>1131</v>
      </c>
      <c r="H336" s="10" t="s">
        <v>333</v>
      </c>
    </row>
    <row r="337" spans="1:8" ht="42.75">
      <c r="A337" s="10" t="s">
        <v>1502</v>
      </c>
      <c r="B337" s="10" t="s">
        <v>558</v>
      </c>
      <c r="C337" s="10" t="s">
        <v>1495</v>
      </c>
      <c r="D337" s="10" t="s">
        <v>297</v>
      </c>
      <c r="E337" s="10" t="s">
        <v>126</v>
      </c>
      <c r="F337" s="10" t="s">
        <v>399</v>
      </c>
      <c r="G337" s="10" t="s">
        <v>1133</v>
      </c>
      <c r="H337" s="10" t="s">
        <v>333</v>
      </c>
    </row>
    <row r="338" spans="1:8" ht="28.5">
      <c r="A338" s="10" t="s">
        <v>1503</v>
      </c>
      <c r="B338" s="10" t="s">
        <v>560</v>
      </c>
      <c r="C338" s="10" t="s">
        <v>1504</v>
      </c>
      <c r="D338" s="10" t="s">
        <v>291</v>
      </c>
      <c r="E338" s="10" t="s">
        <v>1117</v>
      </c>
      <c r="F338" s="10" t="s">
        <v>399</v>
      </c>
      <c r="G338" s="10" t="s">
        <v>1118</v>
      </c>
      <c r="H338" s="10" t="s">
        <v>333</v>
      </c>
    </row>
    <row r="339" spans="1:8" ht="42.75">
      <c r="A339" s="10" t="s">
        <v>1505</v>
      </c>
      <c r="B339" s="10" t="s">
        <v>560</v>
      </c>
      <c r="C339" s="10" t="s">
        <v>1504</v>
      </c>
      <c r="D339" s="10" t="s">
        <v>292</v>
      </c>
      <c r="E339" s="10" t="s">
        <v>185</v>
      </c>
      <c r="F339" s="10" t="s">
        <v>399</v>
      </c>
      <c r="G339" s="10" t="s">
        <v>1120</v>
      </c>
      <c r="H339" s="10" t="s">
        <v>333</v>
      </c>
    </row>
    <row r="340" spans="1:8" ht="28.5">
      <c r="A340" s="10" t="s">
        <v>1506</v>
      </c>
      <c r="B340" s="10" t="s">
        <v>560</v>
      </c>
      <c r="C340" s="10" t="s">
        <v>1504</v>
      </c>
      <c r="D340" s="10" t="s">
        <v>293</v>
      </c>
      <c r="E340" s="10" t="s">
        <v>60</v>
      </c>
      <c r="F340" s="10" t="s">
        <v>399</v>
      </c>
      <c r="G340" s="10" t="s">
        <v>1122</v>
      </c>
      <c r="H340" s="10" t="s">
        <v>333</v>
      </c>
    </row>
    <row r="341" spans="1:8" ht="28.5">
      <c r="A341" s="10" t="s">
        <v>1507</v>
      </c>
      <c r="B341" s="10" t="s">
        <v>560</v>
      </c>
      <c r="C341" s="10" t="s">
        <v>1504</v>
      </c>
      <c r="D341" s="10" t="s">
        <v>294</v>
      </c>
      <c r="E341" s="10" t="s">
        <v>129</v>
      </c>
      <c r="F341" s="10" t="s">
        <v>399</v>
      </c>
      <c r="G341" s="10" t="s">
        <v>1124</v>
      </c>
      <c r="H341" s="10" t="s">
        <v>333</v>
      </c>
    </row>
    <row r="342" spans="1:8" ht="57">
      <c r="A342" s="10" t="s">
        <v>1508</v>
      </c>
      <c r="B342" s="10" t="s">
        <v>560</v>
      </c>
      <c r="C342" s="10" t="s">
        <v>1504</v>
      </c>
      <c r="D342" s="10" t="s">
        <v>295</v>
      </c>
      <c r="E342" s="10" t="s">
        <v>1126</v>
      </c>
      <c r="F342" s="10" t="s">
        <v>399</v>
      </c>
      <c r="G342" s="10" t="s">
        <v>1127</v>
      </c>
      <c r="H342" s="10" t="s">
        <v>333</v>
      </c>
    </row>
    <row r="343" spans="1:8" ht="28.5">
      <c r="A343" s="10" t="s">
        <v>1509</v>
      </c>
      <c r="B343" s="10" t="s">
        <v>560</v>
      </c>
      <c r="C343" s="10" t="s">
        <v>1504</v>
      </c>
      <c r="D343" s="10" t="s">
        <v>296</v>
      </c>
      <c r="E343" s="10" t="s">
        <v>130</v>
      </c>
      <c r="F343" s="10" t="s">
        <v>399</v>
      </c>
      <c r="G343" s="10" t="s">
        <v>1129</v>
      </c>
      <c r="H343" s="10" t="s">
        <v>333</v>
      </c>
    </row>
    <row r="344" spans="1:8" ht="28.5">
      <c r="A344" s="10" t="s">
        <v>1510</v>
      </c>
      <c r="B344" s="10" t="s">
        <v>560</v>
      </c>
      <c r="C344" s="10" t="s">
        <v>1504</v>
      </c>
      <c r="D344" s="10" t="s">
        <v>7</v>
      </c>
      <c r="E344" s="10" t="s">
        <v>131</v>
      </c>
      <c r="F344" s="10" t="s">
        <v>399</v>
      </c>
      <c r="G344" s="10" t="s">
        <v>1131</v>
      </c>
      <c r="H344" s="10" t="s">
        <v>333</v>
      </c>
    </row>
    <row r="345" spans="1:8" ht="28.5">
      <c r="A345" s="10" t="s">
        <v>1511</v>
      </c>
      <c r="B345" s="10" t="s">
        <v>560</v>
      </c>
      <c r="C345" s="10" t="s">
        <v>1504</v>
      </c>
      <c r="D345" s="10" t="s">
        <v>297</v>
      </c>
      <c r="E345" s="10" t="s">
        <v>132</v>
      </c>
      <c r="F345" s="10" t="s">
        <v>399</v>
      </c>
      <c r="G345" s="10" t="s">
        <v>1133</v>
      </c>
      <c r="H345" s="10" t="s">
        <v>333</v>
      </c>
    </row>
    <row r="346" spans="1:8" ht="28.5">
      <c r="A346" s="10" t="s">
        <v>1512</v>
      </c>
      <c r="B346" s="10" t="s">
        <v>561</v>
      </c>
      <c r="C346" s="10" t="s">
        <v>1513</v>
      </c>
      <c r="D346" s="10" t="s">
        <v>291</v>
      </c>
      <c r="E346" s="10" t="s">
        <v>1117</v>
      </c>
      <c r="F346" s="10" t="s">
        <v>356</v>
      </c>
      <c r="G346" s="10" t="s">
        <v>1118</v>
      </c>
      <c r="H346" s="10" t="s">
        <v>333</v>
      </c>
    </row>
    <row r="347" spans="1:8" ht="42.75">
      <c r="A347" s="10" t="s">
        <v>1514</v>
      </c>
      <c r="B347" s="10" t="s">
        <v>561</v>
      </c>
      <c r="C347" s="10" t="s">
        <v>1513</v>
      </c>
      <c r="D347" s="10" t="s">
        <v>292</v>
      </c>
      <c r="E347" s="10" t="s">
        <v>185</v>
      </c>
      <c r="F347" s="10" t="s">
        <v>357</v>
      </c>
      <c r="G347" s="10" t="s">
        <v>1120</v>
      </c>
      <c r="H347" s="10" t="s">
        <v>333</v>
      </c>
    </row>
    <row r="348" spans="1:8" ht="28.5">
      <c r="A348" s="10" t="s">
        <v>1515</v>
      </c>
      <c r="B348" s="10" t="s">
        <v>561</v>
      </c>
      <c r="C348" s="10" t="s">
        <v>1513</v>
      </c>
      <c r="D348" s="10" t="s">
        <v>293</v>
      </c>
      <c r="E348" s="10" t="s">
        <v>194</v>
      </c>
      <c r="F348" s="10" t="s">
        <v>358</v>
      </c>
      <c r="G348" s="10" t="s">
        <v>1122</v>
      </c>
      <c r="H348" s="10" t="s">
        <v>333</v>
      </c>
    </row>
    <row r="349" spans="1:8" ht="42.75">
      <c r="A349" s="10" t="s">
        <v>1516</v>
      </c>
      <c r="B349" s="10" t="s">
        <v>561</v>
      </c>
      <c r="C349" s="10" t="s">
        <v>1513</v>
      </c>
      <c r="D349" s="10" t="s">
        <v>294</v>
      </c>
      <c r="E349" s="10" t="s">
        <v>193</v>
      </c>
      <c r="F349" s="10" t="s">
        <v>359</v>
      </c>
      <c r="G349" s="10" t="s">
        <v>1124</v>
      </c>
      <c r="H349" s="10" t="s">
        <v>333</v>
      </c>
    </row>
    <row r="350" spans="1:8" ht="57">
      <c r="A350" s="10" t="s">
        <v>1517</v>
      </c>
      <c r="B350" s="10" t="s">
        <v>561</v>
      </c>
      <c r="C350" s="10" t="s">
        <v>1513</v>
      </c>
      <c r="D350" s="10" t="s">
        <v>295</v>
      </c>
      <c r="E350" s="10" t="s">
        <v>1126</v>
      </c>
      <c r="F350" s="10" t="s">
        <v>562</v>
      </c>
      <c r="G350" s="10" t="s">
        <v>1127</v>
      </c>
      <c r="H350" s="10" t="s">
        <v>333</v>
      </c>
    </row>
    <row r="351" spans="1:8" ht="28.5">
      <c r="A351" s="10" t="s">
        <v>1518</v>
      </c>
      <c r="B351" s="10" t="s">
        <v>561</v>
      </c>
      <c r="C351" s="10" t="s">
        <v>1513</v>
      </c>
      <c r="D351" s="10" t="s">
        <v>296</v>
      </c>
      <c r="E351" s="10" t="s">
        <v>138</v>
      </c>
      <c r="F351" s="10" t="s">
        <v>361</v>
      </c>
      <c r="G351" s="10" t="s">
        <v>1129</v>
      </c>
      <c r="H351" s="10" t="s">
        <v>333</v>
      </c>
    </row>
    <row r="352" spans="1:8" ht="42.75">
      <c r="A352" s="10" t="s">
        <v>1519</v>
      </c>
      <c r="B352" s="10" t="s">
        <v>561</v>
      </c>
      <c r="C352" s="10" t="s">
        <v>1513</v>
      </c>
      <c r="D352" s="10" t="s">
        <v>7</v>
      </c>
      <c r="E352" s="10" t="s">
        <v>139</v>
      </c>
      <c r="F352" s="10" t="s">
        <v>362</v>
      </c>
      <c r="G352" s="10" t="s">
        <v>1131</v>
      </c>
      <c r="H352" s="10" t="s">
        <v>333</v>
      </c>
    </row>
    <row r="353" spans="1:8" ht="85.5">
      <c r="A353" s="10" t="s">
        <v>1520</v>
      </c>
      <c r="B353" s="10" t="s">
        <v>561</v>
      </c>
      <c r="C353" s="10" t="s">
        <v>1513</v>
      </c>
      <c r="D353" s="10" t="s">
        <v>297</v>
      </c>
      <c r="E353" s="10" t="s">
        <v>140</v>
      </c>
      <c r="F353" s="10" t="s">
        <v>363</v>
      </c>
      <c r="G353" s="10" t="s">
        <v>1133</v>
      </c>
      <c r="H353" s="10" t="s">
        <v>333</v>
      </c>
    </row>
    <row r="354" spans="1:8" ht="28.5">
      <c r="A354" s="10" t="s">
        <v>1521</v>
      </c>
      <c r="B354" s="10" t="s">
        <v>565</v>
      </c>
      <c r="C354" s="10" t="s">
        <v>1522</v>
      </c>
      <c r="D354" s="10" t="s">
        <v>291</v>
      </c>
      <c r="E354" s="10" t="s">
        <v>1117</v>
      </c>
      <c r="F354" s="10" t="s">
        <v>399</v>
      </c>
      <c r="G354" s="10" t="s">
        <v>1118</v>
      </c>
      <c r="H354" s="10" t="s">
        <v>333</v>
      </c>
    </row>
    <row r="355" spans="1:8" ht="42.75">
      <c r="A355" s="10" t="s">
        <v>1523</v>
      </c>
      <c r="B355" s="10" t="s">
        <v>565</v>
      </c>
      <c r="C355" s="10" t="s">
        <v>1522</v>
      </c>
      <c r="D355" s="10" t="s">
        <v>292</v>
      </c>
      <c r="E355" s="10" t="s">
        <v>185</v>
      </c>
      <c r="F355" s="10" t="s">
        <v>399</v>
      </c>
      <c r="G355" s="10" t="s">
        <v>1120</v>
      </c>
      <c r="H355" s="10" t="s">
        <v>333</v>
      </c>
    </row>
    <row r="356" spans="1:8" ht="28.5">
      <c r="A356" s="10" t="s">
        <v>1524</v>
      </c>
      <c r="B356" s="10" t="s">
        <v>565</v>
      </c>
      <c r="C356" s="10" t="s">
        <v>1522</v>
      </c>
      <c r="D356" s="10" t="s">
        <v>293</v>
      </c>
      <c r="E356" s="10" t="s">
        <v>194</v>
      </c>
      <c r="F356" s="10" t="s">
        <v>399</v>
      </c>
      <c r="G356" s="10" t="s">
        <v>1122</v>
      </c>
      <c r="H356" s="10" t="s">
        <v>333</v>
      </c>
    </row>
    <row r="357" spans="1:8" ht="28.5">
      <c r="A357" s="10" t="s">
        <v>1525</v>
      </c>
      <c r="B357" s="10" t="s">
        <v>565</v>
      </c>
      <c r="C357" s="10" t="s">
        <v>1522</v>
      </c>
      <c r="D357" s="10" t="s">
        <v>294</v>
      </c>
      <c r="E357" s="10" t="s">
        <v>195</v>
      </c>
      <c r="F357" s="10" t="s">
        <v>399</v>
      </c>
      <c r="G357" s="10" t="s">
        <v>1124</v>
      </c>
      <c r="H357" s="10" t="s">
        <v>333</v>
      </c>
    </row>
    <row r="358" spans="1:8" ht="57">
      <c r="A358" s="10" t="s">
        <v>1526</v>
      </c>
      <c r="B358" s="10" t="s">
        <v>565</v>
      </c>
      <c r="C358" s="10" t="s">
        <v>1522</v>
      </c>
      <c r="D358" s="10" t="s">
        <v>295</v>
      </c>
      <c r="E358" s="10" t="s">
        <v>1126</v>
      </c>
      <c r="F358" s="10" t="s">
        <v>399</v>
      </c>
      <c r="G358" s="10" t="s">
        <v>1127</v>
      </c>
      <c r="H358" s="10" t="s">
        <v>333</v>
      </c>
    </row>
    <row r="359" spans="1:8" ht="42.75">
      <c r="A359" s="10" t="s">
        <v>1527</v>
      </c>
      <c r="B359" s="10" t="s">
        <v>565</v>
      </c>
      <c r="C359" s="10" t="s">
        <v>1522</v>
      </c>
      <c r="D359" s="10" t="s">
        <v>296</v>
      </c>
      <c r="E359" s="10" t="s">
        <v>143</v>
      </c>
      <c r="F359" s="10" t="s">
        <v>399</v>
      </c>
      <c r="G359" s="10" t="s">
        <v>1129</v>
      </c>
      <c r="H359" s="10" t="s">
        <v>333</v>
      </c>
    </row>
    <row r="360" spans="1:8" ht="42.75">
      <c r="A360" s="10" t="s">
        <v>1528</v>
      </c>
      <c r="B360" s="10" t="s">
        <v>565</v>
      </c>
      <c r="C360" s="10" t="s">
        <v>1522</v>
      </c>
      <c r="D360" s="10" t="s">
        <v>7</v>
      </c>
      <c r="E360" s="10" t="s">
        <v>139</v>
      </c>
      <c r="F360" s="10" t="s">
        <v>399</v>
      </c>
      <c r="G360" s="10" t="s">
        <v>1131</v>
      </c>
      <c r="H360" s="10" t="s">
        <v>333</v>
      </c>
    </row>
    <row r="361" spans="1:8" ht="57">
      <c r="A361" s="10" t="s">
        <v>1529</v>
      </c>
      <c r="B361" s="10" t="s">
        <v>565</v>
      </c>
      <c r="C361" s="10" t="s">
        <v>1522</v>
      </c>
      <c r="D361" s="10" t="s">
        <v>297</v>
      </c>
      <c r="E361" s="10" t="s">
        <v>144</v>
      </c>
      <c r="F361" s="10" t="s">
        <v>399</v>
      </c>
      <c r="G361" s="10" t="s">
        <v>1133</v>
      </c>
      <c r="H361" s="10" t="s">
        <v>333</v>
      </c>
    </row>
    <row r="362" spans="1:8" ht="28.5">
      <c r="A362" s="10" t="s">
        <v>1530</v>
      </c>
      <c r="B362" s="10" t="s">
        <v>566</v>
      </c>
      <c r="C362" s="10" t="s">
        <v>1531</v>
      </c>
      <c r="D362" s="10" t="s">
        <v>291</v>
      </c>
      <c r="E362" s="10" t="s">
        <v>1117</v>
      </c>
      <c r="F362" s="10" t="s">
        <v>399</v>
      </c>
      <c r="G362" s="10" t="s">
        <v>1118</v>
      </c>
      <c r="H362" s="10" t="s">
        <v>333</v>
      </c>
    </row>
    <row r="363" spans="1:8" ht="42.75">
      <c r="A363" s="10" t="s">
        <v>1532</v>
      </c>
      <c r="B363" s="10" t="s">
        <v>566</v>
      </c>
      <c r="C363" s="10" t="s">
        <v>1531</v>
      </c>
      <c r="D363" s="10" t="s">
        <v>292</v>
      </c>
      <c r="E363" s="10" t="s">
        <v>185</v>
      </c>
      <c r="F363" s="10" t="s">
        <v>399</v>
      </c>
      <c r="G363" s="10" t="s">
        <v>1120</v>
      </c>
      <c r="H363" s="10" t="s">
        <v>333</v>
      </c>
    </row>
    <row r="364" spans="1:8" ht="28.5">
      <c r="A364" s="10" t="s">
        <v>1533</v>
      </c>
      <c r="B364" s="10" t="s">
        <v>566</v>
      </c>
      <c r="C364" s="10" t="s">
        <v>1531</v>
      </c>
      <c r="D364" s="10" t="s">
        <v>293</v>
      </c>
      <c r="E364" s="10" t="s">
        <v>194</v>
      </c>
      <c r="F364" s="10" t="s">
        <v>399</v>
      </c>
      <c r="G364" s="10" t="s">
        <v>1122</v>
      </c>
      <c r="H364" s="10" t="s">
        <v>333</v>
      </c>
    </row>
    <row r="365" spans="1:8" ht="28.5">
      <c r="A365" s="10" t="s">
        <v>1534</v>
      </c>
      <c r="B365" s="10" t="s">
        <v>566</v>
      </c>
      <c r="C365" s="10" t="s">
        <v>1531</v>
      </c>
      <c r="D365" s="10" t="s">
        <v>294</v>
      </c>
      <c r="E365" s="10" t="s">
        <v>196</v>
      </c>
      <c r="F365" s="10" t="s">
        <v>399</v>
      </c>
      <c r="G365" s="10" t="s">
        <v>1124</v>
      </c>
      <c r="H365" s="10" t="s">
        <v>333</v>
      </c>
    </row>
    <row r="366" spans="1:8" ht="57">
      <c r="A366" s="10" t="s">
        <v>1535</v>
      </c>
      <c r="B366" s="10" t="s">
        <v>566</v>
      </c>
      <c r="C366" s="10" t="s">
        <v>1531</v>
      </c>
      <c r="D366" s="10" t="s">
        <v>295</v>
      </c>
      <c r="E366" s="10" t="s">
        <v>1126</v>
      </c>
      <c r="F366" s="10" t="s">
        <v>399</v>
      </c>
      <c r="G366" s="10" t="s">
        <v>1127</v>
      </c>
      <c r="H366" s="10" t="s">
        <v>333</v>
      </c>
    </row>
    <row r="367" spans="1:8" ht="42.75">
      <c r="A367" s="10" t="s">
        <v>1536</v>
      </c>
      <c r="B367" s="10" t="s">
        <v>566</v>
      </c>
      <c r="C367" s="10" t="s">
        <v>1531</v>
      </c>
      <c r="D367" s="10" t="s">
        <v>296</v>
      </c>
      <c r="E367" s="10" t="s">
        <v>147</v>
      </c>
      <c r="F367" s="10" t="s">
        <v>399</v>
      </c>
      <c r="G367" s="10" t="s">
        <v>1129</v>
      </c>
      <c r="H367" s="10" t="s">
        <v>333</v>
      </c>
    </row>
    <row r="368" spans="1:8" ht="42.75">
      <c r="A368" s="10" t="s">
        <v>1537</v>
      </c>
      <c r="B368" s="10" t="s">
        <v>566</v>
      </c>
      <c r="C368" s="10" t="s">
        <v>1531</v>
      </c>
      <c r="D368" s="10" t="s">
        <v>7</v>
      </c>
      <c r="E368" s="10" t="s">
        <v>139</v>
      </c>
      <c r="F368" s="10" t="s">
        <v>399</v>
      </c>
      <c r="G368" s="10" t="s">
        <v>1131</v>
      </c>
      <c r="H368" s="10" t="s">
        <v>333</v>
      </c>
    </row>
    <row r="369" spans="1:8" ht="57">
      <c r="A369" s="10" t="s">
        <v>1538</v>
      </c>
      <c r="B369" s="10" t="s">
        <v>566</v>
      </c>
      <c r="C369" s="10" t="s">
        <v>1531</v>
      </c>
      <c r="D369" s="10" t="s">
        <v>297</v>
      </c>
      <c r="E369" s="10" t="s">
        <v>148</v>
      </c>
      <c r="F369" s="10" t="s">
        <v>399</v>
      </c>
      <c r="G369" s="10" t="s">
        <v>1133</v>
      </c>
      <c r="H369" s="10" t="s">
        <v>333</v>
      </c>
    </row>
    <row r="370" spans="1:8" ht="28.5">
      <c r="A370" s="10" t="s">
        <v>1539</v>
      </c>
      <c r="B370" s="10" t="s">
        <v>567</v>
      </c>
      <c r="C370" s="10" t="s">
        <v>1540</v>
      </c>
      <c r="D370" s="10" t="s">
        <v>291</v>
      </c>
      <c r="E370" s="10" t="s">
        <v>1117</v>
      </c>
      <c r="F370" s="10" t="s">
        <v>479</v>
      </c>
      <c r="G370" s="10" t="s">
        <v>1118</v>
      </c>
      <c r="H370" s="10" t="s">
        <v>333</v>
      </c>
    </row>
    <row r="371" spans="1:8" ht="42.75">
      <c r="A371" s="10" t="s">
        <v>1541</v>
      </c>
      <c r="B371" s="10" t="s">
        <v>567</v>
      </c>
      <c r="C371" s="10" t="s">
        <v>1540</v>
      </c>
      <c r="D371" s="10" t="s">
        <v>292</v>
      </c>
      <c r="E371" s="10" t="s">
        <v>185</v>
      </c>
      <c r="F371" s="10" t="s">
        <v>480</v>
      </c>
      <c r="G371" s="10" t="s">
        <v>1120</v>
      </c>
      <c r="H371" s="10" t="s">
        <v>333</v>
      </c>
    </row>
    <row r="372" spans="1:8" ht="28.5">
      <c r="A372" s="10" t="s">
        <v>1542</v>
      </c>
      <c r="B372" s="10" t="s">
        <v>567</v>
      </c>
      <c r="C372" s="10" t="s">
        <v>1540</v>
      </c>
      <c r="D372" s="10" t="s">
        <v>293</v>
      </c>
      <c r="E372" s="10" t="s">
        <v>194</v>
      </c>
      <c r="F372" s="10" t="s">
        <v>481</v>
      </c>
      <c r="G372" s="10" t="s">
        <v>1122</v>
      </c>
      <c r="H372" s="10" t="s">
        <v>333</v>
      </c>
    </row>
    <row r="373" spans="1:8" ht="57">
      <c r="A373" s="10" t="s">
        <v>1543</v>
      </c>
      <c r="B373" s="10" t="s">
        <v>567</v>
      </c>
      <c r="C373" s="10" t="s">
        <v>1540</v>
      </c>
      <c r="D373" s="10" t="s">
        <v>294</v>
      </c>
      <c r="E373" s="10" t="s">
        <v>197</v>
      </c>
      <c r="F373" s="10" t="s">
        <v>482</v>
      </c>
      <c r="G373" s="10" t="s">
        <v>1124</v>
      </c>
      <c r="H373" s="10" t="s">
        <v>333</v>
      </c>
    </row>
    <row r="374" spans="1:8" ht="71.25">
      <c r="A374" s="10" t="s">
        <v>1544</v>
      </c>
      <c r="B374" s="10" t="s">
        <v>567</v>
      </c>
      <c r="C374" s="10" t="s">
        <v>1540</v>
      </c>
      <c r="D374" s="10" t="s">
        <v>295</v>
      </c>
      <c r="E374" s="10" t="s">
        <v>1126</v>
      </c>
      <c r="F374" s="10" t="s">
        <v>568</v>
      </c>
      <c r="G374" s="10" t="s">
        <v>1127</v>
      </c>
      <c r="H374" s="10" t="s">
        <v>333</v>
      </c>
    </row>
    <row r="375" spans="1:8" ht="57">
      <c r="A375" s="10" t="s">
        <v>1545</v>
      </c>
      <c r="B375" s="10" t="s">
        <v>567</v>
      </c>
      <c r="C375" s="10" t="s">
        <v>1540</v>
      </c>
      <c r="D375" s="10" t="s">
        <v>296</v>
      </c>
      <c r="E375" s="10" t="s">
        <v>151</v>
      </c>
      <c r="F375" s="10" t="s">
        <v>484</v>
      </c>
      <c r="G375" s="10" t="s">
        <v>1129</v>
      </c>
      <c r="H375" s="10" t="s">
        <v>333</v>
      </c>
    </row>
    <row r="376" spans="1:8" ht="42.75">
      <c r="A376" s="10" t="s">
        <v>1546</v>
      </c>
      <c r="B376" s="10" t="s">
        <v>567</v>
      </c>
      <c r="C376" s="10" t="s">
        <v>1540</v>
      </c>
      <c r="D376" s="10" t="s">
        <v>7</v>
      </c>
      <c r="E376" s="10" t="s">
        <v>139</v>
      </c>
      <c r="F376" s="10" t="s">
        <v>485</v>
      </c>
      <c r="G376" s="10" t="s">
        <v>1131</v>
      </c>
      <c r="H376" s="10" t="s">
        <v>333</v>
      </c>
    </row>
    <row r="377" spans="1:8" ht="57">
      <c r="A377" s="10" t="s">
        <v>1547</v>
      </c>
      <c r="B377" s="10" t="s">
        <v>567</v>
      </c>
      <c r="C377" s="10" t="s">
        <v>1540</v>
      </c>
      <c r="D377" s="10" t="s">
        <v>297</v>
      </c>
      <c r="E377" s="10" t="s">
        <v>152</v>
      </c>
      <c r="F377" s="10" t="s">
        <v>486</v>
      </c>
      <c r="G377" s="10" t="s">
        <v>1133</v>
      </c>
      <c r="H377" s="10" t="s">
        <v>333</v>
      </c>
    </row>
    <row r="378" spans="1:8" ht="28.5">
      <c r="A378" s="10" t="s">
        <v>1548</v>
      </c>
      <c r="B378" s="10" t="s">
        <v>571</v>
      </c>
      <c r="C378" s="10" t="s">
        <v>1549</v>
      </c>
      <c r="D378" s="10" t="s">
        <v>291</v>
      </c>
      <c r="E378" s="10" t="s">
        <v>1117</v>
      </c>
      <c r="F378" s="10" t="s">
        <v>356</v>
      </c>
      <c r="G378" s="10" t="s">
        <v>1118</v>
      </c>
      <c r="H378" s="10" t="s">
        <v>333</v>
      </c>
    </row>
    <row r="379" spans="1:8" ht="42.75">
      <c r="A379" s="10" t="s">
        <v>1550</v>
      </c>
      <c r="B379" s="10" t="s">
        <v>571</v>
      </c>
      <c r="C379" s="10" t="s">
        <v>1549</v>
      </c>
      <c r="D379" s="10" t="s">
        <v>292</v>
      </c>
      <c r="E379" s="10" t="s">
        <v>185</v>
      </c>
      <c r="F379" s="10" t="s">
        <v>357</v>
      </c>
      <c r="G379" s="10" t="s">
        <v>1120</v>
      </c>
      <c r="H379" s="10" t="s">
        <v>333</v>
      </c>
    </row>
    <row r="380" spans="1:8" ht="28.5">
      <c r="A380" s="10" t="s">
        <v>1551</v>
      </c>
      <c r="B380" s="10" t="s">
        <v>571</v>
      </c>
      <c r="C380" s="10" t="s">
        <v>1549</v>
      </c>
      <c r="D380" s="10" t="s">
        <v>293</v>
      </c>
      <c r="E380" s="10" t="s">
        <v>194</v>
      </c>
      <c r="F380" s="10" t="s">
        <v>358</v>
      </c>
      <c r="G380" s="10" t="s">
        <v>1122</v>
      </c>
      <c r="H380" s="10" t="s">
        <v>333</v>
      </c>
    </row>
    <row r="381" spans="1:8" ht="42.75">
      <c r="A381" s="10" t="s">
        <v>1552</v>
      </c>
      <c r="B381" s="10" t="s">
        <v>571</v>
      </c>
      <c r="C381" s="10" t="s">
        <v>1549</v>
      </c>
      <c r="D381" s="10" t="s">
        <v>294</v>
      </c>
      <c r="E381" s="10" t="s">
        <v>198</v>
      </c>
      <c r="F381" s="10" t="s">
        <v>359</v>
      </c>
      <c r="G381" s="10" t="s">
        <v>1124</v>
      </c>
      <c r="H381" s="10" t="s">
        <v>333</v>
      </c>
    </row>
    <row r="382" spans="1:8" ht="57">
      <c r="A382" s="10" t="s">
        <v>1553</v>
      </c>
      <c r="B382" s="10" t="s">
        <v>571</v>
      </c>
      <c r="C382" s="10" t="s">
        <v>1549</v>
      </c>
      <c r="D382" s="10" t="s">
        <v>295</v>
      </c>
      <c r="E382" s="10" t="s">
        <v>1126</v>
      </c>
      <c r="F382" s="10" t="s">
        <v>572</v>
      </c>
      <c r="G382" s="10" t="s">
        <v>1127</v>
      </c>
      <c r="H382" s="10" t="s">
        <v>333</v>
      </c>
    </row>
    <row r="383" spans="1:8" ht="28.5">
      <c r="A383" s="10" t="s">
        <v>1554</v>
      </c>
      <c r="B383" s="10" t="s">
        <v>571</v>
      </c>
      <c r="C383" s="10" t="s">
        <v>1549</v>
      </c>
      <c r="D383" s="10" t="s">
        <v>296</v>
      </c>
      <c r="E383" s="10" t="s">
        <v>155</v>
      </c>
      <c r="F383" s="10" t="s">
        <v>361</v>
      </c>
      <c r="G383" s="10" t="s">
        <v>1129</v>
      </c>
      <c r="H383" s="10" t="s">
        <v>333</v>
      </c>
    </row>
    <row r="384" spans="1:8" ht="42.75">
      <c r="A384" s="10" t="s">
        <v>1555</v>
      </c>
      <c r="B384" s="10" t="s">
        <v>571</v>
      </c>
      <c r="C384" s="10" t="s">
        <v>1549</v>
      </c>
      <c r="D384" s="10" t="s">
        <v>7</v>
      </c>
      <c r="E384" s="10" t="s">
        <v>139</v>
      </c>
      <c r="F384" s="10" t="s">
        <v>362</v>
      </c>
      <c r="G384" s="10" t="s">
        <v>1131</v>
      </c>
      <c r="H384" s="10" t="s">
        <v>333</v>
      </c>
    </row>
    <row r="385" spans="1:8" ht="57">
      <c r="A385" s="10" t="s">
        <v>1556</v>
      </c>
      <c r="B385" s="10" t="s">
        <v>571</v>
      </c>
      <c r="C385" s="10" t="s">
        <v>1549</v>
      </c>
      <c r="D385" s="10" t="s">
        <v>297</v>
      </c>
      <c r="E385" s="10" t="s">
        <v>152</v>
      </c>
      <c r="F385" s="10" t="s">
        <v>363</v>
      </c>
      <c r="G385" s="10" t="s">
        <v>1133</v>
      </c>
      <c r="H385" s="10" t="s">
        <v>333</v>
      </c>
    </row>
    <row r="386" spans="1:8" ht="28.5">
      <c r="A386" s="10" t="s">
        <v>1557</v>
      </c>
      <c r="B386" s="10" t="s">
        <v>575</v>
      </c>
      <c r="C386" s="10" t="s">
        <v>1558</v>
      </c>
      <c r="D386" s="10" t="s">
        <v>291</v>
      </c>
      <c r="E386" s="10" t="s">
        <v>1117</v>
      </c>
      <c r="F386" s="10" t="s">
        <v>318</v>
      </c>
      <c r="G386" s="10" t="s">
        <v>1118</v>
      </c>
      <c r="H386" s="10" t="s">
        <v>333</v>
      </c>
    </row>
    <row r="387" spans="1:8" ht="42.75">
      <c r="A387" s="10" t="s">
        <v>1559</v>
      </c>
      <c r="B387" s="10" t="s">
        <v>575</v>
      </c>
      <c r="C387" s="10" t="s">
        <v>1558</v>
      </c>
      <c r="D387" s="10" t="s">
        <v>292</v>
      </c>
      <c r="E387" s="10" t="s">
        <v>185</v>
      </c>
      <c r="F387" s="10" t="s">
        <v>319</v>
      </c>
      <c r="G387" s="10" t="s">
        <v>1120</v>
      </c>
      <c r="H387" s="10" t="s">
        <v>333</v>
      </c>
    </row>
    <row r="388" spans="1:8" ht="28.5">
      <c r="A388" s="10" t="s">
        <v>1560</v>
      </c>
      <c r="B388" s="10" t="s">
        <v>575</v>
      </c>
      <c r="C388" s="10" t="s">
        <v>1558</v>
      </c>
      <c r="D388" s="10" t="s">
        <v>293</v>
      </c>
      <c r="E388" s="10" t="s">
        <v>69</v>
      </c>
      <c r="F388" s="10" t="s">
        <v>320</v>
      </c>
      <c r="G388" s="10" t="s">
        <v>1122</v>
      </c>
      <c r="H388" s="10" t="s">
        <v>333</v>
      </c>
    </row>
    <row r="389" spans="1:8" ht="28.5">
      <c r="A389" s="10" t="s">
        <v>1561</v>
      </c>
      <c r="B389" s="10" t="s">
        <v>575</v>
      </c>
      <c r="C389" s="10" t="s">
        <v>1558</v>
      </c>
      <c r="D389" s="10" t="s">
        <v>294</v>
      </c>
      <c r="E389" s="10" t="s">
        <v>96</v>
      </c>
      <c r="F389" s="10" t="s">
        <v>321</v>
      </c>
      <c r="G389" s="10" t="s">
        <v>1124</v>
      </c>
      <c r="H389" s="10" t="s">
        <v>333</v>
      </c>
    </row>
    <row r="390" spans="1:8" ht="71.25">
      <c r="A390" s="10" t="s">
        <v>1562</v>
      </c>
      <c r="B390" s="10" t="s">
        <v>575</v>
      </c>
      <c r="C390" s="10" t="s">
        <v>1558</v>
      </c>
      <c r="D390" s="10" t="s">
        <v>295</v>
      </c>
      <c r="E390" s="10" t="s">
        <v>1126</v>
      </c>
      <c r="F390" s="10" t="s">
        <v>336</v>
      </c>
      <c r="G390" s="10" t="s">
        <v>1127</v>
      </c>
      <c r="H390" s="10" t="s">
        <v>333</v>
      </c>
    </row>
    <row r="391" spans="1:8" ht="57">
      <c r="A391" s="10" t="s">
        <v>1563</v>
      </c>
      <c r="B391" s="10" t="s">
        <v>575</v>
      </c>
      <c r="C391" s="10" t="s">
        <v>1558</v>
      </c>
      <c r="D391" s="10" t="s">
        <v>296</v>
      </c>
      <c r="E391" s="10" t="s">
        <v>97</v>
      </c>
      <c r="F391" s="10" t="s">
        <v>323</v>
      </c>
      <c r="G391" s="10" t="s">
        <v>1129</v>
      </c>
      <c r="H391" s="10" t="s">
        <v>333</v>
      </c>
    </row>
    <row r="392" spans="1:8" ht="28.5">
      <c r="A392" s="10" t="s">
        <v>1564</v>
      </c>
      <c r="B392" s="10" t="s">
        <v>575</v>
      </c>
      <c r="C392" s="10" t="s">
        <v>1558</v>
      </c>
      <c r="D392" s="10" t="s">
        <v>7</v>
      </c>
      <c r="E392" s="10" t="s">
        <v>98</v>
      </c>
      <c r="F392" s="10" t="s">
        <v>324</v>
      </c>
      <c r="G392" s="10" t="s">
        <v>1131</v>
      </c>
      <c r="H392" s="10" t="s">
        <v>333</v>
      </c>
    </row>
    <row r="393" spans="1:8" ht="99.75">
      <c r="A393" s="10" t="s">
        <v>1565</v>
      </c>
      <c r="B393" s="10" t="s">
        <v>575</v>
      </c>
      <c r="C393" s="10" t="s">
        <v>1558</v>
      </c>
      <c r="D393" s="10" t="s">
        <v>297</v>
      </c>
      <c r="E393" s="10" t="s">
        <v>199</v>
      </c>
      <c r="F393" s="10" t="s">
        <v>325</v>
      </c>
      <c r="G393" s="10" t="s">
        <v>1133</v>
      </c>
      <c r="H393" s="10" t="s">
        <v>333</v>
      </c>
    </row>
    <row r="394" spans="1:8" ht="28.5">
      <c r="A394" s="10" t="s">
        <v>1566</v>
      </c>
      <c r="B394" s="10" t="s">
        <v>577</v>
      </c>
      <c r="C394" s="10" t="s">
        <v>1567</v>
      </c>
      <c r="D394" s="10" t="s">
        <v>291</v>
      </c>
      <c r="E394" s="10" t="s">
        <v>1117</v>
      </c>
      <c r="F394" s="10" t="s">
        <v>356</v>
      </c>
      <c r="G394" s="10" t="s">
        <v>1118</v>
      </c>
      <c r="H394" s="10" t="s">
        <v>333</v>
      </c>
    </row>
    <row r="395" spans="1:8" ht="42.75">
      <c r="A395" s="10" t="s">
        <v>1568</v>
      </c>
      <c r="B395" s="10" t="s">
        <v>577</v>
      </c>
      <c r="C395" s="10" t="s">
        <v>1567</v>
      </c>
      <c r="D395" s="10" t="s">
        <v>292</v>
      </c>
      <c r="E395" s="10" t="s">
        <v>185</v>
      </c>
      <c r="F395" s="10" t="s">
        <v>357</v>
      </c>
      <c r="G395" s="10" t="s">
        <v>1120</v>
      </c>
      <c r="H395" s="10" t="s">
        <v>333</v>
      </c>
    </row>
    <row r="396" spans="1:8" ht="28.5">
      <c r="A396" s="10" t="s">
        <v>1569</v>
      </c>
      <c r="B396" s="10" t="s">
        <v>577</v>
      </c>
      <c r="C396" s="10" t="s">
        <v>1567</v>
      </c>
      <c r="D396" s="10" t="s">
        <v>293</v>
      </c>
      <c r="E396" s="10" t="s">
        <v>102</v>
      </c>
      <c r="F396" s="10" t="s">
        <v>358</v>
      </c>
      <c r="G396" s="10" t="s">
        <v>1122</v>
      </c>
      <c r="H396" s="10" t="s">
        <v>333</v>
      </c>
    </row>
    <row r="397" spans="1:8" ht="42.75">
      <c r="A397" s="10" t="s">
        <v>1570</v>
      </c>
      <c r="B397" s="10" t="s">
        <v>577</v>
      </c>
      <c r="C397" s="10" t="s">
        <v>1567</v>
      </c>
      <c r="D397" s="10" t="s">
        <v>294</v>
      </c>
      <c r="E397" s="10" t="s">
        <v>101</v>
      </c>
      <c r="F397" s="10" t="s">
        <v>359</v>
      </c>
      <c r="G397" s="10" t="s">
        <v>1124</v>
      </c>
      <c r="H397" s="10" t="s">
        <v>333</v>
      </c>
    </row>
    <row r="398" spans="1:8" ht="99.75">
      <c r="A398" s="10" t="s">
        <v>1571</v>
      </c>
      <c r="B398" s="10" t="s">
        <v>577</v>
      </c>
      <c r="C398" s="10" t="s">
        <v>1567</v>
      </c>
      <c r="D398" s="10" t="s">
        <v>295</v>
      </c>
      <c r="E398" s="10" t="s">
        <v>1126</v>
      </c>
      <c r="F398" s="10" t="s">
        <v>360</v>
      </c>
      <c r="G398" s="10" t="s">
        <v>1127</v>
      </c>
      <c r="H398" s="10" t="s">
        <v>333</v>
      </c>
    </row>
    <row r="399" spans="1:8" ht="42.75">
      <c r="A399" s="10" t="s">
        <v>1572</v>
      </c>
      <c r="B399" s="10" t="s">
        <v>577</v>
      </c>
      <c r="C399" s="10" t="s">
        <v>1567</v>
      </c>
      <c r="D399" s="10" t="s">
        <v>296</v>
      </c>
      <c r="E399" s="10" t="s">
        <v>103</v>
      </c>
      <c r="F399" s="10" t="s">
        <v>361</v>
      </c>
      <c r="G399" s="10" t="s">
        <v>1129</v>
      </c>
      <c r="H399" s="10" t="s">
        <v>333</v>
      </c>
    </row>
    <row r="400" spans="1:8" ht="28.5">
      <c r="A400" s="10" t="s">
        <v>1573</v>
      </c>
      <c r="B400" s="10" t="s">
        <v>577</v>
      </c>
      <c r="C400" s="10" t="s">
        <v>1567</v>
      </c>
      <c r="D400" s="10" t="s">
        <v>7</v>
      </c>
      <c r="E400" s="10" t="s">
        <v>104</v>
      </c>
      <c r="F400" s="10" t="s">
        <v>362</v>
      </c>
      <c r="G400" s="10" t="s">
        <v>1131</v>
      </c>
      <c r="H400" s="10" t="s">
        <v>333</v>
      </c>
    </row>
    <row r="401" spans="1:8" ht="114">
      <c r="A401" s="10" t="s">
        <v>1574</v>
      </c>
      <c r="B401" s="10" t="s">
        <v>577</v>
      </c>
      <c r="C401" s="10" t="s">
        <v>1567</v>
      </c>
      <c r="D401" s="10" t="s">
        <v>297</v>
      </c>
      <c r="E401" s="10" t="s">
        <v>201</v>
      </c>
      <c r="F401" s="10" t="s">
        <v>363</v>
      </c>
      <c r="G401" s="10" t="s">
        <v>1133</v>
      </c>
      <c r="H401" s="10" t="s">
        <v>333</v>
      </c>
    </row>
    <row r="402" spans="1:8" ht="28.5">
      <c r="A402" s="10" t="s">
        <v>1575</v>
      </c>
      <c r="B402" s="10" t="s">
        <v>578</v>
      </c>
      <c r="C402" s="10" t="s">
        <v>1576</v>
      </c>
      <c r="D402" s="10" t="s">
        <v>291</v>
      </c>
      <c r="E402" s="10" t="s">
        <v>1117</v>
      </c>
      <c r="F402" s="10" t="s">
        <v>371</v>
      </c>
      <c r="G402" s="10" t="s">
        <v>1118</v>
      </c>
      <c r="H402" s="10" t="s">
        <v>333</v>
      </c>
    </row>
    <row r="403" spans="1:8" ht="42.75">
      <c r="A403" s="10" t="s">
        <v>1577</v>
      </c>
      <c r="B403" s="10" t="s">
        <v>578</v>
      </c>
      <c r="C403" s="10" t="s">
        <v>1576</v>
      </c>
      <c r="D403" s="10" t="s">
        <v>292</v>
      </c>
      <c r="E403" s="10" t="s">
        <v>185</v>
      </c>
      <c r="F403" s="10" t="s">
        <v>372</v>
      </c>
      <c r="G403" s="10" t="s">
        <v>1120</v>
      </c>
      <c r="H403" s="10" t="s">
        <v>333</v>
      </c>
    </row>
    <row r="404" spans="1:8" ht="28.5">
      <c r="A404" s="10" t="s">
        <v>1578</v>
      </c>
      <c r="B404" s="10" t="s">
        <v>578</v>
      </c>
      <c r="C404" s="10" t="s">
        <v>1576</v>
      </c>
      <c r="D404" s="10" t="s">
        <v>293</v>
      </c>
      <c r="E404" s="10" t="s">
        <v>60</v>
      </c>
      <c r="F404" s="10" t="s">
        <v>373</v>
      </c>
      <c r="G404" s="10" t="s">
        <v>1122</v>
      </c>
      <c r="H404" s="10" t="s">
        <v>333</v>
      </c>
    </row>
    <row r="405" spans="1:8" ht="28.5">
      <c r="A405" s="10" t="s">
        <v>1579</v>
      </c>
      <c r="B405" s="10" t="s">
        <v>578</v>
      </c>
      <c r="C405" s="10" t="s">
        <v>1576</v>
      </c>
      <c r="D405" s="10" t="s">
        <v>294</v>
      </c>
      <c r="E405" s="10" t="s">
        <v>107</v>
      </c>
      <c r="F405" s="10" t="s">
        <v>374</v>
      </c>
      <c r="G405" s="10" t="s">
        <v>1124</v>
      </c>
      <c r="H405" s="10" t="s">
        <v>333</v>
      </c>
    </row>
    <row r="406" spans="1:8" ht="99.75">
      <c r="A406" s="10" t="s">
        <v>1580</v>
      </c>
      <c r="B406" s="10" t="s">
        <v>578</v>
      </c>
      <c r="C406" s="10" t="s">
        <v>1576</v>
      </c>
      <c r="D406" s="10" t="s">
        <v>295</v>
      </c>
      <c r="E406" s="10" t="s">
        <v>1126</v>
      </c>
      <c r="F406" s="10" t="s">
        <v>375</v>
      </c>
      <c r="G406" s="10" t="s">
        <v>1127</v>
      </c>
      <c r="H406" s="10" t="s">
        <v>333</v>
      </c>
    </row>
    <row r="407" spans="1:8" ht="42.75">
      <c r="A407" s="10" t="s">
        <v>1581</v>
      </c>
      <c r="B407" s="10" t="s">
        <v>578</v>
      </c>
      <c r="C407" s="10" t="s">
        <v>1576</v>
      </c>
      <c r="D407" s="10" t="s">
        <v>296</v>
      </c>
      <c r="E407" s="10" t="s">
        <v>108</v>
      </c>
      <c r="F407" s="10" t="s">
        <v>376</v>
      </c>
      <c r="G407" s="10" t="s">
        <v>1129</v>
      </c>
      <c r="H407" s="10" t="s">
        <v>333</v>
      </c>
    </row>
    <row r="408" spans="1:8" ht="28.5">
      <c r="A408" s="10" t="s">
        <v>1582</v>
      </c>
      <c r="B408" s="10" t="s">
        <v>578</v>
      </c>
      <c r="C408" s="10" t="s">
        <v>1576</v>
      </c>
      <c r="D408" s="10" t="s">
        <v>7</v>
      </c>
      <c r="E408" s="10" t="s">
        <v>109</v>
      </c>
      <c r="F408" s="10" t="s">
        <v>377</v>
      </c>
      <c r="G408" s="10" t="s">
        <v>1131</v>
      </c>
      <c r="H408" s="10" t="s">
        <v>333</v>
      </c>
    </row>
    <row r="409" spans="1:8" ht="114">
      <c r="A409" s="10" t="s">
        <v>1583</v>
      </c>
      <c r="B409" s="10" t="s">
        <v>578</v>
      </c>
      <c r="C409" s="10" t="s">
        <v>1576</v>
      </c>
      <c r="D409" s="10" t="s">
        <v>297</v>
      </c>
      <c r="E409" s="10" t="s">
        <v>202</v>
      </c>
      <c r="F409" s="10" t="s">
        <v>378</v>
      </c>
      <c r="G409" s="10" t="s">
        <v>1133</v>
      </c>
      <c r="H409" s="10" t="s">
        <v>333</v>
      </c>
    </row>
    <row r="410" spans="1:8" ht="28.5">
      <c r="A410" s="10" t="s">
        <v>1584</v>
      </c>
      <c r="B410" s="10" t="s">
        <v>579</v>
      </c>
      <c r="C410" s="10" t="s">
        <v>1585</v>
      </c>
      <c r="D410" s="10" t="s">
        <v>291</v>
      </c>
      <c r="E410" s="10" t="s">
        <v>1117</v>
      </c>
      <c r="F410" s="10" t="s">
        <v>509</v>
      </c>
      <c r="G410" s="10" t="s">
        <v>1118</v>
      </c>
      <c r="H410" s="10" t="s">
        <v>333</v>
      </c>
    </row>
    <row r="411" spans="1:8" ht="42.75">
      <c r="A411" s="10" t="s">
        <v>1586</v>
      </c>
      <c r="B411" s="10" t="s">
        <v>579</v>
      </c>
      <c r="C411" s="10" t="s">
        <v>1585</v>
      </c>
      <c r="D411" s="10" t="s">
        <v>292</v>
      </c>
      <c r="E411" s="10" t="s">
        <v>185</v>
      </c>
      <c r="F411" s="10" t="s">
        <v>510</v>
      </c>
      <c r="G411" s="10" t="s">
        <v>1120</v>
      </c>
      <c r="H411" s="10" t="s">
        <v>333</v>
      </c>
    </row>
    <row r="412" spans="1:8" ht="42.75">
      <c r="A412" s="10" t="s">
        <v>1587</v>
      </c>
      <c r="B412" s="10" t="s">
        <v>579</v>
      </c>
      <c r="C412" s="10" t="s">
        <v>1585</v>
      </c>
      <c r="D412" s="10" t="s">
        <v>293</v>
      </c>
      <c r="E412" s="10" t="s">
        <v>194</v>
      </c>
      <c r="F412" s="10" t="s">
        <v>511</v>
      </c>
      <c r="G412" s="10" t="s">
        <v>1122</v>
      </c>
      <c r="H412" s="10" t="s">
        <v>333</v>
      </c>
    </row>
    <row r="413" spans="1:8" ht="57">
      <c r="A413" s="10" t="s">
        <v>1588</v>
      </c>
      <c r="B413" s="10" t="s">
        <v>579</v>
      </c>
      <c r="C413" s="10" t="s">
        <v>1585</v>
      </c>
      <c r="D413" s="10" t="s">
        <v>294</v>
      </c>
      <c r="E413" s="10" t="s">
        <v>203</v>
      </c>
      <c r="F413" s="10" t="s">
        <v>512</v>
      </c>
      <c r="G413" s="10" t="s">
        <v>1124</v>
      </c>
      <c r="H413" s="10" t="s">
        <v>333</v>
      </c>
    </row>
    <row r="414" spans="1:8" ht="85.5">
      <c r="A414" s="10" t="s">
        <v>1589</v>
      </c>
      <c r="B414" s="10" t="s">
        <v>579</v>
      </c>
      <c r="C414" s="10" t="s">
        <v>1585</v>
      </c>
      <c r="D414" s="10" t="s">
        <v>295</v>
      </c>
      <c r="E414" s="10" t="s">
        <v>1126</v>
      </c>
      <c r="F414" s="10" t="s">
        <v>580</v>
      </c>
      <c r="G414" s="10" t="s">
        <v>1127</v>
      </c>
      <c r="H414" s="10" t="s">
        <v>333</v>
      </c>
    </row>
    <row r="415" spans="1:8" ht="57">
      <c r="A415" s="10" t="s">
        <v>1590</v>
      </c>
      <c r="B415" s="10" t="s">
        <v>579</v>
      </c>
      <c r="C415" s="10" t="s">
        <v>1585</v>
      </c>
      <c r="D415" s="10" t="s">
        <v>296</v>
      </c>
      <c r="E415" s="10" t="s">
        <v>161</v>
      </c>
      <c r="F415" s="10" t="s">
        <v>514</v>
      </c>
      <c r="G415" s="10" t="s">
        <v>1129</v>
      </c>
      <c r="H415" s="10" t="s">
        <v>333</v>
      </c>
    </row>
    <row r="416" spans="1:8" ht="42.75">
      <c r="A416" s="10" t="s">
        <v>1591</v>
      </c>
      <c r="B416" s="10" t="s">
        <v>579</v>
      </c>
      <c r="C416" s="10" t="s">
        <v>1585</v>
      </c>
      <c r="D416" s="10" t="s">
        <v>7</v>
      </c>
      <c r="E416" s="10" t="s">
        <v>139</v>
      </c>
      <c r="F416" s="10" t="s">
        <v>515</v>
      </c>
      <c r="G416" s="10" t="s">
        <v>1131</v>
      </c>
      <c r="H416" s="10" t="s">
        <v>333</v>
      </c>
    </row>
    <row r="417" spans="1:8" ht="57">
      <c r="A417" s="10" t="s">
        <v>1592</v>
      </c>
      <c r="B417" s="10" t="s">
        <v>579</v>
      </c>
      <c r="C417" s="10" t="s">
        <v>1585</v>
      </c>
      <c r="D417" s="10" t="s">
        <v>297</v>
      </c>
      <c r="E417" s="10" t="s">
        <v>162</v>
      </c>
      <c r="F417" s="10" t="s">
        <v>516</v>
      </c>
      <c r="G417" s="10" t="s">
        <v>1133</v>
      </c>
      <c r="H417" s="10" t="s">
        <v>333</v>
      </c>
    </row>
    <row r="418" spans="1:8" ht="28.5">
      <c r="A418" s="10" t="s">
        <v>1593</v>
      </c>
      <c r="B418" s="10" t="s">
        <v>583</v>
      </c>
      <c r="C418" s="10" t="s">
        <v>1594</v>
      </c>
      <c r="D418" s="10" t="s">
        <v>291</v>
      </c>
      <c r="E418" s="10" t="s">
        <v>1117</v>
      </c>
      <c r="F418" s="10" t="s">
        <v>523</v>
      </c>
      <c r="G418" s="10" t="s">
        <v>1118</v>
      </c>
      <c r="H418" s="10" t="s">
        <v>333</v>
      </c>
    </row>
    <row r="419" spans="1:8" ht="42.75">
      <c r="A419" s="10" t="s">
        <v>1595</v>
      </c>
      <c r="B419" s="10" t="s">
        <v>583</v>
      </c>
      <c r="C419" s="10" t="s">
        <v>1594</v>
      </c>
      <c r="D419" s="10" t="s">
        <v>292</v>
      </c>
      <c r="E419" s="10" t="s">
        <v>185</v>
      </c>
      <c r="F419" s="10" t="s">
        <v>524</v>
      </c>
      <c r="G419" s="10" t="s">
        <v>1120</v>
      </c>
      <c r="H419" s="10" t="s">
        <v>333</v>
      </c>
    </row>
    <row r="420" spans="1:8" ht="28.5">
      <c r="A420" s="10" t="s">
        <v>1596</v>
      </c>
      <c r="B420" s="10" t="s">
        <v>583</v>
      </c>
      <c r="C420" s="10" t="s">
        <v>1594</v>
      </c>
      <c r="D420" s="10" t="s">
        <v>293</v>
      </c>
      <c r="E420" s="10" t="s">
        <v>166</v>
      </c>
      <c r="F420" s="10" t="s">
        <v>525</v>
      </c>
      <c r="G420" s="10" t="s">
        <v>1122</v>
      </c>
      <c r="H420" s="10" t="s">
        <v>333</v>
      </c>
    </row>
    <row r="421" spans="1:8" ht="28.5">
      <c r="A421" s="10" t="s">
        <v>1597</v>
      </c>
      <c r="B421" s="10" t="s">
        <v>583</v>
      </c>
      <c r="C421" s="10" t="s">
        <v>1594</v>
      </c>
      <c r="D421" s="10" t="s">
        <v>294</v>
      </c>
      <c r="E421" s="10" t="s">
        <v>165</v>
      </c>
      <c r="F421" s="10" t="s">
        <v>526</v>
      </c>
      <c r="G421" s="10" t="s">
        <v>1124</v>
      </c>
      <c r="H421" s="10" t="s">
        <v>333</v>
      </c>
    </row>
    <row r="422" spans="1:8" ht="71.25">
      <c r="A422" s="10" t="s">
        <v>1598</v>
      </c>
      <c r="B422" s="10" t="s">
        <v>583</v>
      </c>
      <c r="C422" s="10" t="s">
        <v>1594</v>
      </c>
      <c r="D422" s="10" t="s">
        <v>295</v>
      </c>
      <c r="E422" s="10" t="s">
        <v>1126</v>
      </c>
      <c r="F422" s="10" t="s">
        <v>584</v>
      </c>
      <c r="G422" s="10" t="s">
        <v>1127</v>
      </c>
      <c r="H422" s="10" t="s">
        <v>333</v>
      </c>
    </row>
    <row r="423" spans="1:8" ht="28.5">
      <c r="A423" s="10" t="s">
        <v>1599</v>
      </c>
      <c r="B423" s="10" t="s">
        <v>583</v>
      </c>
      <c r="C423" s="10" t="s">
        <v>1594</v>
      </c>
      <c r="D423" s="10" t="s">
        <v>296</v>
      </c>
      <c r="E423" s="10" t="s">
        <v>167</v>
      </c>
      <c r="F423" s="10" t="s">
        <v>528</v>
      </c>
      <c r="G423" s="10" t="s">
        <v>1129</v>
      </c>
      <c r="H423" s="10" t="s">
        <v>333</v>
      </c>
    </row>
    <row r="424" spans="1:8" ht="28.5">
      <c r="A424" s="10" t="s">
        <v>1600</v>
      </c>
      <c r="B424" s="10" t="s">
        <v>583</v>
      </c>
      <c r="C424" s="10" t="s">
        <v>1594</v>
      </c>
      <c r="D424" s="10" t="s">
        <v>7</v>
      </c>
      <c r="E424" s="10" t="s">
        <v>168</v>
      </c>
      <c r="F424" s="10" t="s">
        <v>529</v>
      </c>
      <c r="G424" s="10" t="s">
        <v>1131</v>
      </c>
      <c r="H424" s="10" t="s">
        <v>333</v>
      </c>
    </row>
    <row r="425" spans="1:8" ht="28.5">
      <c r="A425" s="10" t="s">
        <v>1601</v>
      </c>
      <c r="B425" s="10" t="s">
        <v>583</v>
      </c>
      <c r="C425" s="10" t="s">
        <v>1594</v>
      </c>
      <c r="D425" s="10" t="s">
        <v>297</v>
      </c>
      <c r="E425" s="10" t="s">
        <v>169</v>
      </c>
      <c r="F425" s="10" t="s">
        <v>530</v>
      </c>
      <c r="G425" s="10" t="s">
        <v>1133</v>
      </c>
      <c r="H425" s="10" t="s">
        <v>333</v>
      </c>
    </row>
    <row r="426" spans="1:8" ht="28.5">
      <c r="A426" s="10" t="s">
        <v>1602</v>
      </c>
      <c r="B426" s="10" t="s">
        <v>587</v>
      </c>
      <c r="C426" s="10" t="s">
        <v>1603</v>
      </c>
      <c r="D426" s="10" t="s">
        <v>291</v>
      </c>
      <c r="E426" s="10" t="s">
        <v>1117</v>
      </c>
      <c r="F426" s="10" t="s">
        <v>399</v>
      </c>
      <c r="G426" s="10" t="s">
        <v>1118</v>
      </c>
      <c r="H426" s="10" t="s">
        <v>333</v>
      </c>
    </row>
    <row r="427" spans="1:8" ht="42.75">
      <c r="A427" s="10" t="s">
        <v>1604</v>
      </c>
      <c r="B427" s="10" t="s">
        <v>587</v>
      </c>
      <c r="C427" s="10" t="s">
        <v>1603</v>
      </c>
      <c r="D427" s="10" t="s">
        <v>292</v>
      </c>
      <c r="E427" s="10" t="s">
        <v>185</v>
      </c>
      <c r="F427" s="10" t="s">
        <v>399</v>
      </c>
      <c r="G427" s="10" t="s">
        <v>1120</v>
      </c>
      <c r="H427" s="10" t="s">
        <v>333</v>
      </c>
    </row>
    <row r="428" spans="1:8" ht="28.5">
      <c r="A428" s="10" t="s">
        <v>1605</v>
      </c>
      <c r="B428" s="10" t="s">
        <v>587</v>
      </c>
      <c r="C428" s="10" t="s">
        <v>1603</v>
      </c>
      <c r="D428" s="10" t="s">
        <v>293</v>
      </c>
      <c r="E428" s="10" t="s">
        <v>173</v>
      </c>
      <c r="F428" s="10" t="s">
        <v>399</v>
      </c>
      <c r="G428" s="10" t="s">
        <v>1122</v>
      </c>
      <c r="H428" s="10" t="s">
        <v>333</v>
      </c>
    </row>
    <row r="429" spans="1:8" ht="28.5">
      <c r="A429" s="10" t="s">
        <v>1606</v>
      </c>
      <c r="B429" s="10" t="s">
        <v>587</v>
      </c>
      <c r="C429" s="10" t="s">
        <v>1603</v>
      </c>
      <c r="D429" s="10" t="s">
        <v>294</v>
      </c>
      <c r="E429" s="10" t="s">
        <v>204</v>
      </c>
      <c r="F429" s="10" t="s">
        <v>399</v>
      </c>
      <c r="G429" s="10" t="s">
        <v>1124</v>
      </c>
      <c r="H429" s="10" t="s">
        <v>333</v>
      </c>
    </row>
    <row r="430" spans="1:8" ht="57">
      <c r="A430" s="10" t="s">
        <v>1607</v>
      </c>
      <c r="B430" s="10" t="s">
        <v>587</v>
      </c>
      <c r="C430" s="10" t="s">
        <v>1603</v>
      </c>
      <c r="D430" s="10" t="s">
        <v>295</v>
      </c>
      <c r="E430" s="10" t="s">
        <v>1126</v>
      </c>
      <c r="F430" s="10" t="s">
        <v>399</v>
      </c>
      <c r="G430" s="10" t="s">
        <v>1127</v>
      </c>
      <c r="H430" s="10" t="s">
        <v>333</v>
      </c>
    </row>
    <row r="431" spans="1:8" ht="28.5">
      <c r="A431" s="10" t="s">
        <v>1608</v>
      </c>
      <c r="B431" s="10" t="s">
        <v>587</v>
      </c>
      <c r="C431" s="10" t="s">
        <v>1603</v>
      </c>
      <c r="D431" s="10" t="s">
        <v>296</v>
      </c>
      <c r="E431" s="10" t="s">
        <v>174</v>
      </c>
      <c r="F431" s="10" t="s">
        <v>399</v>
      </c>
      <c r="G431" s="10" t="s">
        <v>1129</v>
      </c>
      <c r="H431" s="10" t="s">
        <v>333</v>
      </c>
    </row>
    <row r="432" spans="1:8" ht="28.5">
      <c r="A432" s="10" t="s">
        <v>1609</v>
      </c>
      <c r="B432" s="10" t="s">
        <v>587</v>
      </c>
      <c r="C432" s="10" t="s">
        <v>1603</v>
      </c>
      <c r="D432" s="10" t="s">
        <v>7</v>
      </c>
      <c r="E432" s="10" t="s">
        <v>175</v>
      </c>
      <c r="F432" s="10" t="s">
        <v>399</v>
      </c>
      <c r="G432" s="10" t="s">
        <v>1131</v>
      </c>
      <c r="H432" s="10" t="s">
        <v>333</v>
      </c>
    </row>
    <row r="433" spans="1:8" ht="28.5">
      <c r="A433" s="10" t="s">
        <v>1610</v>
      </c>
      <c r="B433" s="10" t="s">
        <v>587</v>
      </c>
      <c r="C433" s="10" t="s">
        <v>1603</v>
      </c>
      <c r="D433" s="10" t="s">
        <v>297</v>
      </c>
      <c r="E433" s="10" t="s">
        <v>176</v>
      </c>
      <c r="F433" s="10" t="s">
        <v>399</v>
      </c>
      <c r="G433" s="10" t="s">
        <v>1133</v>
      </c>
      <c r="H433" s="10" t="s">
        <v>333</v>
      </c>
    </row>
    <row r="434" spans="1:8" ht="28.5">
      <c r="A434" s="10" t="s">
        <v>1611</v>
      </c>
      <c r="B434" s="10" t="s">
        <v>588</v>
      </c>
      <c r="C434" s="10" t="s">
        <v>1612</v>
      </c>
      <c r="D434" s="10" t="s">
        <v>291</v>
      </c>
      <c r="E434" s="10" t="s">
        <v>1117</v>
      </c>
      <c r="F434" s="10" t="s">
        <v>438</v>
      </c>
      <c r="G434" s="10" t="s">
        <v>1118</v>
      </c>
      <c r="H434" s="10" t="s">
        <v>333</v>
      </c>
    </row>
    <row r="435" spans="1:8" ht="42.75">
      <c r="A435" s="10" t="s">
        <v>1613</v>
      </c>
      <c r="B435" s="10" t="s">
        <v>588</v>
      </c>
      <c r="C435" s="10" t="s">
        <v>1612</v>
      </c>
      <c r="D435" s="10" t="s">
        <v>292</v>
      </c>
      <c r="E435" s="10" t="s">
        <v>185</v>
      </c>
      <c r="F435" s="10" t="s">
        <v>589</v>
      </c>
      <c r="G435" s="10" t="s">
        <v>1120</v>
      </c>
      <c r="H435" s="10" t="s">
        <v>333</v>
      </c>
    </row>
    <row r="436" spans="1:8" ht="28.5">
      <c r="A436" s="10" t="s">
        <v>1614</v>
      </c>
      <c r="B436" s="10" t="s">
        <v>588</v>
      </c>
      <c r="C436" s="10" t="s">
        <v>1612</v>
      </c>
      <c r="D436" s="10" t="s">
        <v>293</v>
      </c>
      <c r="E436" s="10" t="s">
        <v>114</v>
      </c>
      <c r="F436" s="10" t="s">
        <v>440</v>
      </c>
      <c r="G436" s="10" t="s">
        <v>1122</v>
      </c>
      <c r="H436" s="10" t="s">
        <v>333</v>
      </c>
    </row>
    <row r="437" spans="1:8" ht="28.5">
      <c r="A437" s="10" t="s">
        <v>1615</v>
      </c>
      <c r="B437" s="10" t="s">
        <v>588</v>
      </c>
      <c r="C437" s="10" t="s">
        <v>1612</v>
      </c>
      <c r="D437" s="10" t="s">
        <v>294</v>
      </c>
      <c r="E437" s="10" t="s">
        <v>205</v>
      </c>
      <c r="F437" s="10" t="s">
        <v>441</v>
      </c>
      <c r="G437" s="10" t="s">
        <v>1124</v>
      </c>
      <c r="H437" s="10" t="s">
        <v>333</v>
      </c>
    </row>
    <row r="438" spans="1:8" ht="57">
      <c r="A438" s="10" t="s">
        <v>1616</v>
      </c>
      <c r="B438" s="10" t="s">
        <v>588</v>
      </c>
      <c r="C438" s="10" t="s">
        <v>1612</v>
      </c>
      <c r="D438" s="10" t="s">
        <v>295</v>
      </c>
      <c r="E438" s="10" t="s">
        <v>1126</v>
      </c>
      <c r="F438" s="10" t="s">
        <v>590</v>
      </c>
      <c r="G438" s="10" t="s">
        <v>1127</v>
      </c>
      <c r="H438" s="10" t="s">
        <v>333</v>
      </c>
    </row>
    <row r="439" spans="1:8" ht="42.75">
      <c r="A439" s="10" t="s">
        <v>1617</v>
      </c>
      <c r="B439" s="10" t="s">
        <v>588</v>
      </c>
      <c r="C439" s="10" t="s">
        <v>1612</v>
      </c>
      <c r="D439" s="10" t="s">
        <v>296</v>
      </c>
      <c r="E439" s="10" t="s">
        <v>115</v>
      </c>
      <c r="F439" s="10" t="s">
        <v>443</v>
      </c>
      <c r="G439" s="10" t="s">
        <v>1129</v>
      </c>
      <c r="H439" s="10" t="s">
        <v>333</v>
      </c>
    </row>
    <row r="440" spans="1:8" ht="42.75">
      <c r="A440" s="10" t="s">
        <v>1618</v>
      </c>
      <c r="B440" s="10" t="s">
        <v>588</v>
      </c>
      <c r="C440" s="10" t="s">
        <v>1612</v>
      </c>
      <c r="D440" s="10" t="s">
        <v>7</v>
      </c>
      <c r="E440" s="10" t="s">
        <v>116</v>
      </c>
      <c r="F440" s="10" t="s">
        <v>443</v>
      </c>
      <c r="G440" s="10" t="s">
        <v>1131</v>
      </c>
      <c r="H440" s="10" t="s">
        <v>333</v>
      </c>
    </row>
    <row r="441" spans="1:8" ht="28.5">
      <c r="A441" s="10" t="s">
        <v>1619</v>
      </c>
      <c r="B441" s="10" t="s">
        <v>588</v>
      </c>
      <c r="C441" s="10" t="s">
        <v>1612</v>
      </c>
      <c r="D441" s="10" t="s">
        <v>297</v>
      </c>
      <c r="E441" s="10" t="s">
        <v>178</v>
      </c>
      <c r="F441" s="10" t="s">
        <v>444</v>
      </c>
      <c r="G441" s="10" t="s">
        <v>1133</v>
      </c>
      <c r="H441" s="10" t="s">
        <v>333</v>
      </c>
    </row>
    <row r="442" spans="1:8" ht="28.5">
      <c r="A442" s="10" t="s">
        <v>1620</v>
      </c>
      <c r="B442" s="10" t="s">
        <v>593</v>
      </c>
      <c r="C442" s="10" t="s">
        <v>1621</v>
      </c>
      <c r="D442" s="10" t="s">
        <v>291</v>
      </c>
      <c r="E442" s="10" t="s">
        <v>1117</v>
      </c>
      <c r="F442" s="10" t="s">
        <v>438</v>
      </c>
      <c r="G442" s="10" t="s">
        <v>1118</v>
      </c>
      <c r="H442" s="10" t="s">
        <v>333</v>
      </c>
    </row>
    <row r="443" spans="1:8" ht="57">
      <c r="A443" s="10" t="s">
        <v>1622</v>
      </c>
      <c r="B443" s="10" t="s">
        <v>593</v>
      </c>
      <c r="C443" s="10" t="s">
        <v>1621</v>
      </c>
      <c r="D443" s="10" t="s">
        <v>292</v>
      </c>
      <c r="E443" s="10" t="s">
        <v>185</v>
      </c>
      <c r="F443" s="10" t="s">
        <v>594</v>
      </c>
      <c r="G443" s="10" t="s">
        <v>1120</v>
      </c>
      <c r="H443" s="10" t="s">
        <v>333</v>
      </c>
    </row>
    <row r="444" spans="1:8" ht="28.5">
      <c r="A444" s="10" t="s">
        <v>1623</v>
      </c>
      <c r="B444" s="10" t="s">
        <v>593</v>
      </c>
      <c r="C444" s="10" t="s">
        <v>1621</v>
      </c>
      <c r="D444" s="10" t="s">
        <v>293</v>
      </c>
      <c r="E444" s="10" t="s">
        <v>114</v>
      </c>
      <c r="F444" s="10" t="s">
        <v>440</v>
      </c>
      <c r="G444" s="10" t="s">
        <v>1122</v>
      </c>
      <c r="H444" s="10" t="s">
        <v>333</v>
      </c>
    </row>
    <row r="445" spans="1:8" ht="28.5">
      <c r="A445" s="10" t="s">
        <v>1624</v>
      </c>
      <c r="B445" s="10" t="s">
        <v>593</v>
      </c>
      <c r="C445" s="10" t="s">
        <v>1621</v>
      </c>
      <c r="D445" s="10" t="s">
        <v>294</v>
      </c>
      <c r="E445" s="10" t="s">
        <v>205</v>
      </c>
      <c r="F445" s="10" t="s">
        <v>441</v>
      </c>
      <c r="G445" s="10" t="s">
        <v>1124</v>
      </c>
      <c r="H445" s="10" t="s">
        <v>333</v>
      </c>
    </row>
    <row r="446" spans="1:8" ht="85.5">
      <c r="A446" s="10" t="s">
        <v>1625</v>
      </c>
      <c r="B446" s="10" t="s">
        <v>593</v>
      </c>
      <c r="C446" s="10" t="s">
        <v>1621</v>
      </c>
      <c r="D446" s="10" t="s">
        <v>295</v>
      </c>
      <c r="E446" s="10" t="s">
        <v>1126</v>
      </c>
      <c r="F446" s="10" t="s">
        <v>595</v>
      </c>
      <c r="G446" s="10" t="s">
        <v>1127</v>
      </c>
      <c r="H446" s="10" t="s">
        <v>333</v>
      </c>
    </row>
    <row r="447" spans="1:8" ht="42.75">
      <c r="A447" s="10" t="s">
        <v>1626</v>
      </c>
      <c r="B447" s="10" t="s">
        <v>593</v>
      </c>
      <c r="C447" s="10" t="s">
        <v>1621</v>
      </c>
      <c r="D447" s="10" t="s">
        <v>296</v>
      </c>
      <c r="E447" s="10" t="s">
        <v>115</v>
      </c>
      <c r="F447" s="10" t="s">
        <v>443</v>
      </c>
      <c r="G447" s="10" t="s">
        <v>1129</v>
      </c>
      <c r="H447" s="10" t="s">
        <v>333</v>
      </c>
    </row>
    <row r="448" spans="1:8" ht="42.75">
      <c r="A448" s="10" t="s">
        <v>1627</v>
      </c>
      <c r="B448" s="10" t="s">
        <v>593</v>
      </c>
      <c r="C448" s="10" t="s">
        <v>1621</v>
      </c>
      <c r="D448" s="10" t="s">
        <v>7</v>
      </c>
      <c r="E448" s="10" t="s">
        <v>116</v>
      </c>
      <c r="F448" s="10" t="s">
        <v>443</v>
      </c>
      <c r="G448" s="10" t="s">
        <v>1131</v>
      </c>
      <c r="H448" s="10" t="s">
        <v>333</v>
      </c>
    </row>
    <row r="449" spans="1:8" ht="28.5">
      <c r="A449" s="10" t="s">
        <v>1628</v>
      </c>
      <c r="B449" s="10" t="s">
        <v>593</v>
      </c>
      <c r="C449" s="10" t="s">
        <v>1621</v>
      </c>
      <c r="D449" s="10" t="s">
        <v>297</v>
      </c>
      <c r="E449" s="10" t="s">
        <v>178</v>
      </c>
      <c r="F449" s="10" t="s">
        <v>444</v>
      </c>
      <c r="G449" s="10" t="s">
        <v>1133</v>
      </c>
      <c r="H449" s="10" t="s">
        <v>333</v>
      </c>
    </row>
    <row r="450" spans="1:8" ht="28.5">
      <c r="A450" s="10" t="s">
        <v>1629</v>
      </c>
      <c r="B450" s="10" t="s">
        <v>598</v>
      </c>
      <c r="C450" s="10" t="s">
        <v>1630</v>
      </c>
      <c r="D450" s="10" t="s">
        <v>291</v>
      </c>
      <c r="E450" s="10" t="s">
        <v>1117</v>
      </c>
      <c r="F450" s="10" t="s">
        <v>318</v>
      </c>
      <c r="G450" s="10" t="s">
        <v>1118</v>
      </c>
      <c r="H450" s="10" t="s">
        <v>333</v>
      </c>
    </row>
    <row r="451" spans="1:8" ht="42.75">
      <c r="A451" s="10" t="s">
        <v>1631</v>
      </c>
      <c r="B451" s="10" t="s">
        <v>598</v>
      </c>
      <c r="C451" s="10" t="s">
        <v>1630</v>
      </c>
      <c r="D451" s="10" t="s">
        <v>292</v>
      </c>
      <c r="E451" s="10" t="s">
        <v>185</v>
      </c>
      <c r="F451" s="10" t="s">
        <v>319</v>
      </c>
      <c r="G451" s="10" t="s">
        <v>1120</v>
      </c>
      <c r="H451" s="10" t="s">
        <v>333</v>
      </c>
    </row>
    <row r="452" spans="1:8" ht="28.5">
      <c r="A452" s="10" t="s">
        <v>1632</v>
      </c>
      <c r="B452" s="10" t="s">
        <v>598</v>
      </c>
      <c r="C452" s="10" t="s">
        <v>1630</v>
      </c>
      <c r="D452" s="10" t="s">
        <v>293</v>
      </c>
      <c r="E452" s="10" t="s">
        <v>194</v>
      </c>
      <c r="F452" s="10" t="s">
        <v>320</v>
      </c>
      <c r="G452" s="10" t="s">
        <v>1122</v>
      </c>
      <c r="H452" s="10" t="s">
        <v>333</v>
      </c>
    </row>
    <row r="453" spans="1:8" ht="28.5">
      <c r="A453" s="10" t="s">
        <v>1633</v>
      </c>
      <c r="B453" s="10" t="s">
        <v>598</v>
      </c>
      <c r="C453" s="10" t="s">
        <v>1630</v>
      </c>
      <c r="D453" s="10" t="s">
        <v>294</v>
      </c>
      <c r="E453" s="10" t="s">
        <v>180</v>
      </c>
      <c r="F453" s="10" t="s">
        <v>321</v>
      </c>
      <c r="G453" s="10" t="s">
        <v>1124</v>
      </c>
      <c r="H453" s="10" t="s">
        <v>333</v>
      </c>
    </row>
    <row r="454" spans="1:8" ht="57">
      <c r="A454" s="10" t="s">
        <v>1634</v>
      </c>
      <c r="B454" s="10" t="s">
        <v>598</v>
      </c>
      <c r="C454" s="10" t="s">
        <v>1630</v>
      </c>
      <c r="D454" s="10" t="s">
        <v>295</v>
      </c>
      <c r="E454" s="10" t="s">
        <v>1126</v>
      </c>
      <c r="F454" s="10" t="s">
        <v>322</v>
      </c>
      <c r="G454" s="10" t="s">
        <v>1127</v>
      </c>
      <c r="H454" s="10" t="s">
        <v>333</v>
      </c>
    </row>
    <row r="455" spans="1:8" ht="28.5">
      <c r="A455" s="10" t="s">
        <v>1635</v>
      </c>
      <c r="B455" s="10" t="s">
        <v>598</v>
      </c>
      <c r="C455" s="10" t="s">
        <v>1630</v>
      </c>
      <c r="D455" s="10" t="s">
        <v>296</v>
      </c>
      <c r="E455" s="10" t="s">
        <v>182</v>
      </c>
      <c r="F455" s="10" t="s">
        <v>323</v>
      </c>
      <c r="G455" s="10" t="s">
        <v>1129</v>
      </c>
      <c r="H455" s="10" t="s">
        <v>333</v>
      </c>
    </row>
    <row r="456" spans="1:8" ht="28.5">
      <c r="A456" s="10" t="s">
        <v>1636</v>
      </c>
      <c r="B456" s="10" t="s">
        <v>598</v>
      </c>
      <c r="C456" s="10" t="s">
        <v>1630</v>
      </c>
      <c r="D456" s="10" t="s">
        <v>7</v>
      </c>
      <c r="E456" s="10" t="s">
        <v>183</v>
      </c>
      <c r="F456" s="10" t="s">
        <v>324</v>
      </c>
      <c r="G456" s="10" t="s">
        <v>1131</v>
      </c>
      <c r="H456" s="10" t="s">
        <v>333</v>
      </c>
    </row>
    <row r="457" spans="1:8" ht="42.75">
      <c r="A457" s="10" t="s">
        <v>1637</v>
      </c>
      <c r="B457" s="10" t="s">
        <v>598</v>
      </c>
      <c r="C457" s="10" t="s">
        <v>1630</v>
      </c>
      <c r="D457" s="10" t="s">
        <v>297</v>
      </c>
      <c r="E457" s="10" t="s">
        <v>126</v>
      </c>
      <c r="F457" s="10" t="s">
        <v>325</v>
      </c>
      <c r="G457" s="10" t="s">
        <v>1133</v>
      </c>
      <c r="H457" s="10" t="s">
        <v>333</v>
      </c>
    </row>
    <row r="458" spans="1:8" ht="28.5">
      <c r="A458" s="10" t="s">
        <v>1638</v>
      </c>
      <c r="B458" s="10" t="s">
        <v>600</v>
      </c>
      <c r="C458" s="10" t="s">
        <v>1639</v>
      </c>
      <c r="D458" s="10" t="s">
        <v>291</v>
      </c>
      <c r="E458" s="10" t="s">
        <v>1117</v>
      </c>
      <c r="F458" s="10" t="s">
        <v>318</v>
      </c>
      <c r="G458" s="10" t="s">
        <v>1118</v>
      </c>
      <c r="H458" s="10" t="s">
        <v>333</v>
      </c>
    </row>
    <row r="459" spans="1:8" ht="57">
      <c r="A459" s="10" t="s">
        <v>1640</v>
      </c>
      <c r="B459" s="10" t="s">
        <v>600</v>
      </c>
      <c r="C459" s="10" t="s">
        <v>1639</v>
      </c>
      <c r="D459" s="10" t="s">
        <v>292</v>
      </c>
      <c r="E459" s="10" t="s">
        <v>207</v>
      </c>
      <c r="F459" s="10" t="s">
        <v>319</v>
      </c>
      <c r="G459" s="10" t="s">
        <v>1120</v>
      </c>
      <c r="H459" s="10" t="s">
        <v>333</v>
      </c>
    </row>
    <row r="460" spans="1:8" ht="28.5">
      <c r="A460" s="10" t="s">
        <v>1641</v>
      </c>
      <c r="B460" s="10" t="s">
        <v>600</v>
      </c>
      <c r="C460" s="10" t="s">
        <v>1639</v>
      </c>
      <c r="D460" s="10" t="s">
        <v>293</v>
      </c>
      <c r="E460" s="10" t="s">
        <v>23</v>
      </c>
      <c r="F460" s="10" t="s">
        <v>320</v>
      </c>
      <c r="G460" s="10" t="s">
        <v>1122</v>
      </c>
      <c r="H460" s="10" t="s">
        <v>333</v>
      </c>
    </row>
    <row r="461" spans="1:8" ht="28.5">
      <c r="A461" s="10" t="s">
        <v>1642</v>
      </c>
      <c r="B461" s="10" t="s">
        <v>600</v>
      </c>
      <c r="C461" s="10" t="s">
        <v>1639</v>
      </c>
      <c r="D461" s="10" t="s">
        <v>294</v>
      </c>
      <c r="E461" s="10" t="s">
        <v>78</v>
      </c>
      <c r="F461" s="10" t="s">
        <v>321</v>
      </c>
      <c r="G461" s="10" t="s">
        <v>1124</v>
      </c>
      <c r="H461" s="10" t="s">
        <v>333</v>
      </c>
    </row>
    <row r="462" spans="1:8" ht="57">
      <c r="A462" s="10" t="s">
        <v>1643</v>
      </c>
      <c r="B462" s="10" t="s">
        <v>600</v>
      </c>
      <c r="C462" s="10" t="s">
        <v>1639</v>
      </c>
      <c r="D462" s="10" t="s">
        <v>295</v>
      </c>
      <c r="E462" s="10" t="s">
        <v>1126</v>
      </c>
      <c r="F462" s="10" t="s">
        <v>602</v>
      </c>
      <c r="G462" s="10" t="s">
        <v>1127</v>
      </c>
      <c r="H462" s="10" t="s">
        <v>333</v>
      </c>
    </row>
    <row r="463" spans="1:8" ht="57">
      <c r="A463" s="10" t="s">
        <v>1644</v>
      </c>
      <c r="B463" s="10" t="s">
        <v>600</v>
      </c>
      <c r="C463" s="10" t="s">
        <v>1639</v>
      </c>
      <c r="D463" s="10" t="s">
        <v>296</v>
      </c>
      <c r="E463" s="10" t="s">
        <v>79</v>
      </c>
      <c r="F463" s="10" t="s">
        <v>323</v>
      </c>
      <c r="G463" s="10" t="s">
        <v>1129</v>
      </c>
      <c r="H463" s="10" t="s">
        <v>333</v>
      </c>
    </row>
    <row r="464" spans="1:8" ht="28.5">
      <c r="A464" s="10" t="s">
        <v>1645</v>
      </c>
      <c r="B464" s="10" t="s">
        <v>600</v>
      </c>
      <c r="C464" s="10" t="s">
        <v>1639</v>
      </c>
      <c r="D464" s="10" t="s">
        <v>7</v>
      </c>
      <c r="E464" s="10" t="s">
        <v>80</v>
      </c>
      <c r="F464" s="10" t="s">
        <v>324</v>
      </c>
      <c r="G464" s="10" t="s">
        <v>1131</v>
      </c>
      <c r="H464" s="10" t="s">
        <v>333</v>
      </c>
    </row>
    <row r="465" spans="1:8" ht="199.5">
      <c r="A465" s="10" t="s">
        <v>1646</v>
      </c>
      <c r="B465" s="10" t="s">
        <v>600</v>
      </c>
      <c r="C465" s="10" t="s">
        <v>1639</v>
      </c>
      <c r="D465" s="10" t="s">
        <v>297</v>
      </c>
      <c r="E465" s="10" t="s">
        <v>187</v>
      </c>
      <c r="F465" s="10" t="s">
        <v>325</v>
      </c>
      <c r="G465" s="10" t="s">
        <v>1133</v>
      </c>
      <c r="H465" s="10" t="s">
        <v>333</v>
      </c>
    </row>
    <row r="466" spans="1:8" ht="28.5">
      <c r="A466" s="10" t="s">
        <v>1647</v>
      </c>
      <c r="B466" s="10" t="s">
        <v>605</v>
      </c>
      <c r="C466" s="10" t="s">
        <v>1648</v>
      </c>
      <c r="D466" s="10" t="s">
        <v>291</v>
      </c>
      <c r="E466" s="10" t="s">
        <v>1117</v>
      </c>
      <c r="F466" s="10" t="s">
        <v>318</v>
      </c>
      <c r="G466" s="10" t="s">
        <v>1118</v>
      </c>
      <c r="H466" s="10" t="s">
        <v>333</v>
      </c>
    </row>
    <row r="467" spans="1:8" ht="57">
      <c r="A467" s="10" t="s">
        <v>1649</v>
      </c>
      <c r="B467" s="10" t="s">
        <v>605</v>
      </c>
      <c r="C467" s="10" t="s">
        <v>1648</v>
      </c>
      <c r="D467" s="10" t="s">
        <v>292</v>
      </c>
      <c r="E467" s="10" t="s">
        <v>207</v>
      </c>
      <c r="F467" s="10" t="s">
        <v>319</v>
      </c>
      <c r="G467" s="10" t="s">
        <v>1120</v>
      </c>
      <c r="H467" s="10" t="s">
        <v>333</v>
      </c>
    </row>
    <row r="468" spans="1:8" ht="28.5">
      <c r="A468" s="10" t="s">
        <v>1650</v>
      </c>
      <c r="B468" s="10" t="s">
        <v>605</v>
      </c>
      <c r="C468" s="10" t="s">
        <v>1648</v>
      </c>
      <c r="D468" s="10" t="s">
        <v>293</v>
      </c>
      <c r="E468" s="10" t="s">
        <v>60</v>
      </c>
      <c r="F468" s="10" t="s">
        <v>320</v>
      </c>
      <c r="G468" s="10" t="s">
        <v>1122</v>
      </c>
      <c r="H468" s="10" t="s">
        <v>333</v>
      </c>
    </row>
    <row r="469" spans="1:8" ht="28.5">
      <c r="A469" s="10" t="s">
        <v>1651</v>
      </c>
      <c r="B469" s="10" t="s">
        <v>605</v>
      </c>
      <c r="C469" s="10" t="s">
        <v>1648</v>
      </c>
      <c r="D469" s="10" t="s">
        <v>294</v>
      </c>
      <c r="E469" s="10" t="s">
        <v>83</v>
      </c>
      <c r="F469" s="10" t="s">
        <v>321</v>
      </c>
      <c r="G469" s="10" t="s">
        <v>1124</v>
      </c>
      <c r="H469" s="10" t="s">
        <v>333</v>
      </c>
    </row>
    <row r="470" spans="1:8" ht="57">
      <c r="A470" s="10" t="s">
        <v>1652</v>
      </c>
      <c r="B470" s="10" t="s">
        <v>605</v>
      </c>
      <c r="C470" s="10" t="s">
        <v>1648</v>
      </c>
      <c r="D470" s="10" t="s">
        <v>295</v>
      </c>
      <c r="E470" s="10" t="s">
        <v>1126</v>
      </c>
      <c r="F470" s="10" t="s">
        <v>606</v>
      </c>
      <c r="G470" s="10" t="s">
        <v>1127</v>
      </c>
      <c r="H470" s="10" t="s">
        <v>333</v>
      </c>
    </row>
    <row r="471" spans="1:8" ht="57">
      <c r="A471" s="10" t="s">
        <v>1653</v>
      </c>
      <c r="B471" s="10" t="s">
        <v>605</v>
      </c>
      <c r="C471" s="10" t="s">
        <v>1648</v>
      </c>
      <c r="D471" s="10" t="s">
        <v>296</v>
      </c>
      <c r="E471" s="10" t="s">
        <v>84</v>
      </c>
      <c r="F471" s="10" t="s">
        <v>323</v>
      </c>
      <c r="G471" s="10" t="s">
        <v>1129</v>
      </c>
      <c r="H471" s="10" t="s">
        <v>333</v>
      </c>
    </row>
    <row r="472" spans="1:8" ht="28.5">
      <c r="A472" s="10" t="s">
        <v>1654</v>
      </c>
      <c r="B472" s="10" t="s">
        <v>605</v>
      </c>
      <c r="C472" s="10" t="s">
        <v>1648</v>
      </c>
      <c r="D472" s="10" t="s">
        <v>7</v>
      </c>
      <c r="E472" s="10" t="s">
        <v>85</v>
      </c>
      <c r="F472" s="10" t="s">
        <v>324</v>
      </c>
      <c r="G472" s="10" t="s">
        <v>1131</v>
      </c>
      <c r="H472" s="10" t="s">
        <v>333</v>
      </c>
    </row>
    <row r="473" spans="1:8" ht="156.75">
      <c r="A473" s="10" t="s">
        <v>1655</v>
      </c>
      <c r="B473" s="10" t="s">
        <v>605</v>
      </c>
      <c r="C473" s="10" t="s">
        <v>1648</v>
      </c>
      <c r="D473" s="10" t="s">
        <v>297</v>
      </c>
      <c r="E473" s="10" t="s">
        <v>189</v>
      </c>
      <c r="F473" s="10" t="s">
        <v>325</v>
      </c>
      <c r="G473" s="10" t="s">
        <v>1133</v>
      </c>
      <c r="H473" s="10" t="s">
        <v>333</v>
      </c>
    </row>
    <row r="474" spans="1:8" ht="28.5">
      <c r="A474" s="10" t="s">
        <v>1656</v>
      </c>
      <c r="B474" s="10" t="s">
        <v>608</v>
      </c>
      <c r="C474" s="10" t="s">
        <v>1657</v>
      </c>
      <c r="D474" s="10" t="s">
        <v>291</v>
      </c>
      <c r="E474" s="10" t="s">
        <v>1117</v>
      </c>
      <c r="F474" s="10" t="s">
        <v>340</v>
      </c>
      <c r="G474" s="10" t="s">
        <v>1118</v>
      </c>
      <c r="H474" s="10" t="s">
        <v>333</v>
      </c>
    </row>
    <row r="475" spans="1:8" ht="57">
      <c r="A475" s="10" t="s">
        <v>1658</v>
      </c>
      <c r="B475" s="10" t="s">
        <v>608</v>
      </c>
      <c r="C475" s="10" t="s">
        <v>1657</v>
      </c>
      <c r="D475" s="10" t="s">
        <v>292</v>
      </c>
      <c r="E475" s="10" t="s">
        <v>207</v>
      </c>
      <c r="F475" s="10" t="s">
        <v>341</v>
      </c>
      <c r="G475" s="10" t="s">
        <v>1120</v>
      </c>
      <c r="H475" s="10" t="s">
        <v>333</v>
      </c>
    </row>
    <row r="476" spans="1:8" ht="42.75">
      <c r="A476" s="10" t="s">
        <v>1659</v>
      </c>
      <c r="B476" s="10" t="s">
        <v>608</v>
      </c>
      <c r="C476" s="10" t="s">
        <v>1657</v>
      </c>
      <c r="D476" s="10" t="s">
        <v>293</v>
      </c>
      <c r="E476" s="10" t="s">
        <v>90</v>
      </c>
      <c r="F476" s="10" t="s">
        <v>342</v>
      </c>
      <c r="G476" s="10" t="s">
        <v>1122</v>
      </c>
      <c r="H476" s="10" t="s">
        <v>333</v>
      </c>
    </row>
    <row r="477" spans="1:8" ht="42.75">
      <c r="A477" s="10" t="s">
        <v>1660</v>
      </c>
      <c r="B477" s="10" t="s">
        <v>608</v>
      </c>
      <c r="C477" s="10" t="s">
        <v>1657</v>
      </c>
      <c r="D477" s="10" t="s">
        <v>294</v>
      </c>
      <c r="E477" s="10" t="s">
        <v>89</v>
      </c>
      <c r="F477" s="10" t="s">
        <v>343</v>
      </c>
      <c r="G477" s="10" t="s">
        <v>1124</v>
      </c>
      <c r="H477" s="10" t="s">
        <v>333</v>
      </c>
    </row>
    <row r="478" spans="1:8" ht="85.5">
      <c r="A478" s="10" t="s">
        <v>1661</v>
      </c>
      <c r="B478" s="10" t="s">
        <v>608</v>
      </c>
      <c r="C478" s="10" t="s">
        <v>1657</v>
      </c>
      <c r="D478" s="10" t="s">
        <v>295</v>
      </c>
      <c r="E478" s="10" t="s">
        <v>1126</v>
      </c>
      <c r="F478" s="10" t="s">
        <v>609</v>
      </c>
      <c r="G478" s="10" t="s">
        <v>1127</v>
      </c>
      <c r="H478" s="10" t="s">
        <v>333</v>
      </c>
    </row>
    <row r="479" spans="1:8" ht="42.75">
      <c r="A479" s="10" t="s">
        <v>1662</v>
      </c>
      <c r="B479" s="10" t="s">
        <v>608</v>
      </c>
      <c r="C479" s="10" t="s">
        <v>1657</v>
      </c>
      <c r="D479" s="10" t="s">
        <v>296</v>
      </c>
      <c r="E479" s="10" t="s">
        <v>91</v>
      </c>
      <c r="F479" s="10" t="s">
        <v>345</v>
      </c>
      <c r="G479" s="10" t="s">
        <v>1129</v>
      </c>
      <c r="H479" s="10" t="s">
        <v>333</v>
      </c>
    </row>
    <row r="480" spans="1:8" ht="42.75">
      <c r="A480" s="10" t="s">
        <v>1663</v>
      </c>
      <c r="B480" s="10" t="s">
        <v>608</v>
      </c>
      <c r="C480" s="10" t="s">
        <v>1657</v>
      </c>
      <c r="D480" s="10" t="s">
        <v>7</v>
      </c>
      <c r="E480" s="10" t="s">
        <v>92</v>
      </c>
      <c r="F480" s="10" t="s">
        <v>346</v>
      </c>
      <c r="G480" s="10" t="s">
        <v>1131</v>
      </c>
      <c r="H480" s="10" t="s">
        <v>333</v>
      </c>
    </row>
    <row r="481" spans="1:8" ht="213.75">
      <c r="A481" s="10" t="s">
        <v>1664</v>
      </c>
      <c r="B481" s="10" t="s">
        <v>608</v>
      </c>
      <c r="C481" s="10" t="s">
        <v>1657</v>
      </c>
      <c r="D481" s="10" t="s">
        <v>297</v>
      </c>
      <c r="E481" s="10" t="s">
        <v>191</v>
      </c>
      <c r="F481" s="10" t="s">
        <v>347</v>
      </c>
      <c r="G481" s="10" t="s">
        <v>1133</v>
      </c>
      <c r="H481" s="10" t="s">
        <v>333</v>
      </c>
    </row>
    <row r="482" spans="1:8" ht="28.5">
      <c r="A482" s="10" t="s">
        <v>1665</v>
      </c>
      <c r="B482" s="10" t="s">
        <v>612</v>
      </c>
      <c r="C482" s="10" t="s">
        <v>1666</v>
      </c>
      <c r="D482" s="10" t="s">
        <v>291</v>
      </c>
      <c r="E482" s="10" t="s">
        <v>1117</v>
      </c>
      <c r="F482" s="10" t="s">
        <v>399</v>
      </c>
      <c r="G482" s="10" t="s">
        <v>1118</v>
      </c>
      <c r="H482" s="10" t="s">
        <v>333</v>
      </c>
    </row>
    <row r="483" spans="1:8" ht="57">
      <c r="A483" s="10" t="s">
        <v>1667</v>
      </c>
      <c r="B483" s="10" t="s">
        <v>612</v>
      </c>
      <c r="C483" s="10" t="s">
        <v>1666</v>
      </c>
      <c r="D483" s="10" t="s">
        <v>292</v>
      </c>
      <c r="E483" s="10" t="s">
        <v>207</v>
      </c>
      <c r="F483" s="10" t="s">
        <v>399</v>
      </c>
      <c r="G483" s="10" t="s">
        <v>1120</v>
      </c>
      <c r="H483" s="10" t="s">
        <v>333</v>
      </c>
    </row>
    <row r="484" spans="1:8" ht="28.5">
      <c r="A484" s="10" t="s">
        <v>1668</v>
      </c>
      <c r="B484" s="10" t="s">
        <v>612</v>
      </c>
      <c r="C484" s="10" t="s">
        <v>1666</v>
      </c>
      <c r="D484" s="10" t="s">
        <v>293</v>
      </c>
      <c r="E484" s="10" t="s">
        <v>60</v>
      </c>
      <c r="F484" s="10" t="s">
        <v>399</v>
      </c>
      <c r="G484" s="10" t="s">
        <v>1122</v>
      </c>
      <c r="H484" s="10" t="s">
        <v>333</v>
      </c>
    </row>
    <row r="485" spans="1:8" ht="28.5">
      <c r="A485" s="10" t="s">
        <v>1669</v>
      </c>
      <c r="B485" s="10" t="s">
        <v>612</v>
      </c>
      <c r="C485" s="10" t="s">
        <v>1666</v>
      </c>
      <c r="D485" s="10" t="s">
        <v>294</v>
      </c>
      <c r="E485" s="10" t="s">
        <v>123</v>
      </c>
      <c r="F485" s="10" t="s">
        <v>399</v>
      </c>
      <c r="G485" s="10" t="s">
        <v>1124</v>
      </c>
      <c r="H485" s="10" t="s">
        <v>333</v>
      </c>
    </row>
    <row r="486" spans="1:8" ht="57">
      <c r="A486" s="10" t="s">
        <v>1670</v>
      </c>
      <c r="B486" s="10" t="s">
        <v>612</v>
      </c>
      <c r="C486" s="10" t="s">
        <v>1666</v>
      </c>
      <c r="D486" s="10" t="s">
        <v>295</v>
      </c>
      <c r="E486" s="10" t="s">
        <v>1126</v>
      </c>
      <c r="F486" s="10" t="s">
        <v>399</v>
      </c>
      <c r="G486" s="10" t="s">
        <v>1127</v>
      </c>
      <c r="H486" s="10" t="s">
        <v>333</v>
      </c>
    </row>
    <row r="487" spans="1:8" ht="28.5">
      <c r="A487" s="10" t="s">
        <v>1671</v>
      </c>
      <c r="B487" s="10" t="s">
        <v>612</v>
      </c>
      <c r="C487" s="10" t="s">
        <v>1666</v>
      </c>
      <c r="D487" s="10" t="s">
        <v>296</v>
      </c>
      <c r="E487" s="10" t="s">
        <v>124</v>
      </c>
      <c r="F487" s="10" t="s">
        <v>399</v>
      </c>
      <c r="G487" s="10" t="s">
        <v>1129</v>
      </c>
      <c r="H487" s="10" t="s">
        <v>333</v>
      </c>
    </row>
    <row r="488" spans="1:8" ht="28.5">
      <c r="A488" s="10" t="s">
        <v>1672</v>
      </c>
      <c r="B488" s="10" t="s">
        <v>612</v>
      </c>
      <c r="C488" s="10" t="s">
        <v>1666</v>
      </c>
      <c r="D488" s="10" t="s">
        <v>7</v>
      </c>
      <c r="E488" s="10" t="s">
        <v>125</v>
      </c>
      <c r="F488" s="10" t="s">
        <v>399</v>
      </c>
      <c r="G488" s="10" t="s">
        <v>1131</v>
      </c>
      <c r="H488" s="10" t="s">
        <v>333</v>
      </c>
    </row>
    <row r="489" spans="1:8" ht="42.75">
      <c r="A489" s="10" t="s">
        <v>1673</v>
      </c>
      <c r="B489" s="10" t="s">
        <v>612</v>
      </c>
      <c r="C489" s="10" t="s">
        <v>1666</v>
      </c>
      <c r="D489" s="10" t="s">
        <v>297</v>
      </c>
      <c r="E489" s="10" t="s">
        <v>126</v>
      </c>
      <c r="F489" s="10" t="s">
        <v>399</v>
      </c>
      <c r="G489" s="10" t="s">
        <v>1133</v>
      </c>
      <c r="H489" s="10" t="s">
        <v>333</v>
      </c>
    </row>
    <row r="490" spans="1:8" ht="28.5">
      <c r="A490" s="10" t="s">
        <v>1674</v>
      </c>
      <c r="B490" s="10" t="s">
        <v>614</v>
      </c>
      <c r="C490" s="10" t="s">
        <v>1675</v>
      </c>
      <c r="D490" s="10" t="s">
        <v>291</v>
      </c>
      <c r="E490" s="10" t="s">
        <v>1117</v>
      </c>
      <c r="F490" s="10" t="s">
        <v>399</v>
      </c>
      <c r="G490" s="10" t="s">
        <v>1118</v>
      </c>
      <c r="H490" s="10" t="s">
        <v>333</v>
      </c>
    </row>
    <row r="491" spans="1:8" ht="57">
      <c r="A491" s="10" t="s">
        <v>1676</v>
      </c>
      <c r="B491" s="10" t="s">
        <v>614</v>
      </c>
      <c r="C491" s="10" t="s">
        <v>1675</v>
      </c>
      <c r="D491" s="10" t="s">
        <v>292</v>
      </c>
      <c r="E491" s="10" t="s">
        <v>207</v>
      </c>
      <c r="F491" s="10" t="s">
        <v>399</v>
      </c>
      <c r="G491" s="10" t="s">
        <v>1120</v>
      </c>
      <c r="H491" s="10" t="s">
        <v>333</v>
      </c>
    </row>
    <row r="492" spans="1:8" ht="28.5">
      <c r="A492" s="10" t="s">
        <v>1677</v>
      </c>
      <c r="B492" s="10" t="s">
        <v>614</v>
      </c>
      <c r="C492" s="10" t="s">
        <v>1675</v>
      </c>
      <c r="D492" s="10" t="s">
        <v>293</v>
      </c>
      <c r="E492" s="10" t="s">
        <v>60</v>
      </c>
      <c r="F492" s="10" t="s">
        <v>399</v>
      </c>
      <c r="G492" s="10" t="s">
        <v>1122</v>
      </c>
      <c r="H492" s="10" t="s">
        <v>333</v>
      </c>
    </row>
    <row r="493" spans="1:8" ht="28.5">
      <c r="A493" s="10" t="s">
        <v>1678</v>
      </c>
      <c r="B493" s="10" t="s">
        <v>614</v>
      </c>
      <c r="C493" s="10" t="s">
        <v>1675</v>
      </c>
      <c r="D493" s="10" t="s">
        <v>294</v>
      </c>
      <c r="E493" s="10" t="s">
        <v>129</v>
      </c>
      <c r="F493" s="10" t="s">
        <v>399</v>
      </c>
      <c r="G493" s="10" t="s">
        <v>1124</v>
      </c>
      <c r="H493" s="10" t="s">
        <v>333</v>
      </c>
    </row>
    <row r="494" spans="1:8" ht="57">
      <c r="A494" s="10" t="s">
        <v>1679</v>
      </c>
      <c r="B494" s="10" t="s">
        <v>614</v>
      </c>
      <c r="C494" s="10" t="s">
        <v>1675</v>
      </c>
      <c r="D494" s="10" t="s">
        <v>295</v>
      </c>
      <c r="E494" s="10" t="s">
        <v>1126</v>
      </c>
      <c r="F494" s="10" t="s">
        <v>399</v>
      </c>
      <c r="G494" s="10" t="s">
        <v>1127</v>
      </c>
      <c r="H494" s="10" t="s">
        <v>333</v>
      </c>
    </row>
    <row r="495" spans="1:8" ht="28.5">
      <c r="A495" s="10" t="s">
        <v>1680</v>
      </c>
      <c r="B495" s="10" t="s">
        <v>614</v>
      </c>
      <c r="C495" s="10" t="s">
        <v>1675</v>
      </c>
      <c r="D495" s="10" t="s">
        <v>296</v>
      </c>
      <c r="E495" s="10" t="s">
        <v>130</v>
      </c>
      <c r="F495" s="10" t="s">
        <v>399</v>
      </c>
      <c r="G495" s="10" t="s">
        <v>1129</v>
      </c>
      <c r="H495" s="10" t="s">
        <v>333</v>
      </c>
    </row>
    <row r="496" spans="1:8" ht="28.5">
      <c r="A496" s="10" t="s">
        <v>1681</v>
      </c>
      <c r="B496" s="10" t="s">
        <v>614</v>
      </c>
      <c r="C496" s="10" t="s">
        <v>1675</v>
      </c>
      <c r="D496" s="10" t="s">
        <v>7</v>
      </c>
      <c r="E496" s="10" t="s">
        <v>131</v>
      </c>
      <c r="F496" s="10" t="s">
        <v>399</v>
      </c>
      <c r="G496" s="10" t="s">
        <v>1131</v>
      </c>
      <c r="H496" s="10" t="s">
        <v>333</v>
      </c>
    </row>
    <row r="497" spans="1:8" ht="28.5">
      <c r="A497" s="10" t="s">
        <v>1682</v>
      </c>
      <c r="B497" s="10" t="s">
        <v>614</v>
      </c>
      <c r="C497" s="10" t="s">
        <v>1675</v>
      </c>
      <c r="D497" s="10" t="s">
        <v>297</v>
      </c>
      <c r="E497" s="10" t="s">
        <v>132</v>
      </c>
      <c r="F497" s="10" t="s">
        <v>399</v>
      </c>
      <c r="G497" s="10" t="s">
        <v>1133</v>
      </c>
      <c r="H497" s="10" t="s">
        <v>333</v>
      </c>
    </row>
    <row r="498" spans="1:8" ht="28.5">
      <c r="A498" s="10" t="s">
        <v>1683</v>
      </c>
      <c r="B498" s="10" t="s">
        <v>615</v>
      </c>
      <c r="C498" s="10" t="s">
        <v>1684</v>
      </c>
      <c r="D498" s="10" t="s">
        <v>291</v>
      </c>
      <c r="E498" s="10" t="s">
        <v>1117</v>
      </c>
      <c r="F498" s="10" t="s">
        <v>356</v>
      </c>
      <c r="G498" s="10" t="s">
        <v>1118</v>
      </c>
      <c r="H498" s="10" t="s">
        <v>333</v>
      </c>
    </row>
    <row r="499" spans="1:8" ht="57">
      <c r="A499" s="10" t="s">
        <v>1685</v>
      </c>
      <c r="B499" s="10" t="s">
        <v>615</v>
      </c>
      <c r="C499" s="10" t="s">
        <v>1684</v>
      </c>
      <c r="D499" s="10" t="s">
        <v>292</v>
      </c>
      <c r="E499" s="10" t="s">
        <v>207</v>
      </c>
      <c r="F499" s="10" t="s">
        <v>357</v>
      </c>
      <c r="G499" s="10" t="s">
        <v>1120</v>
      </c>
      <c r="H499" s="10" t="s">
        <v>333</v>
      </c>
    </row>
    <row r="500" spans="1:8" ht="28.5">
      <c r="A500" s="10" t="s">
        <v>1686</v>
      </c>
      <c r="B500" s="10" t="s">
        <v>615</v>
      </c>
      <c r="C500" s="10" t="s">
        <v>1684</v>
      </c>
      <c r="D500" s="10" t="s">
        <v>293</v>
      </c>
      <c r="E500" s="10" t="s">
        <v>137</v>
      </c>
      <c r="F500" s="10" t="s">
        <v>358</v>
      </c>
      <c r="G500" s="10" t="s">
        <v>1122</v>
      </c>
      <c r="H500" s="10" t="s">
        <v>333</v>
      </c>
    </row>
    <row r="501" spans="1:8" ht="42.75">
      <c r="A501" s="10" t="s">
        <v>1687</v>
      </c>
      <c r="B501" s="10" t="s">
        <v>615</v>
      </c>
      <c r="C501" s="10" t="s">
        <v>1684</v>
      </c>
      <c r="D501" s="10" t="s">
        <v>294</v>
      </c>
      <c r="E501" s="10" t="s">
        <v>136</v>
      </c>
      <c r="F501" s="10" t="s">
        <v>359</v>
      </c>
      <c r="G501" s="10" t="s">
        <v>1124</v>
      </c>
      <c r="H501" s="10" t="s">
        <v>333</v>
      </c>
    </row>
    <row r="502" spans="1:8" ht="57">
      <c r="A502" s="10" t="s">
        <v>1688</v>
      </c>
      <c r="B502" s="10" t="s">
        <v>615</v>
      </c>
      <c r="C502" s="10" t="s">
        <v>1684</v>
      </c>
      <c r="D502" s="10" t="s">
        <v>295</v>
      </c>
      <c r="E502" s="10" t="s">
        <v>1126</v>
      </c>
      <c r="F502" s="10" t="s">
        <v>616</v>
      </c>
      <c r="G502" s="10" t="s">
        <v>1127</v>
      </c>
      <c r="H502" s="10" t="s">
        <v>333</v>
      </c>
    </row>
    <row r="503" spans="1:8" ht="28.5">
      <c r="A503" s="10" t="s">
        <v>1689</v>
      </c>
      <c r="B503" s="10" t="s">
        <v>615</v>
      </c>
      <c r="C503" s="10" t="s">
        <v>1684</v>
      </c>
      <c r="D503" s="10" t="s">
        <v>296</v>
      </c>
      <c r="E503" s="10" t="s">
        <v>138</v>
      </c>
      <c r="F503" s="10" t="s">
        <v>361</v>
      </c>
      <c r="G503" s="10" t="s">
        <v>1129</v>
      </c>
      <c r="H503" s="10" t="s">
        <v>333</v>
      </c>
    </row>
    <row r="504" spans="1:8" ht="42.75">
      <c r="A504" s="10" t="s">
        <v>1690</v>
      </c>
      <c r="B504" s="10" t="s">
        <v>615</v>
      </c>
      <c r="C504" s="10" t="s">
        <v>1684</v>
      </c>
      <c r="D504" s="10" t="s">
        <v>7</v>
      </c>
      <c r="E504" s="10" t="s">
        <v>139</v>
      </c>
      <c r="F504" s="10" t="s">
        <v>362</v>
      </c>
      <c r="G504" s="10" t="s">
        <v>1131</v>
      </c>
      <c r="H504" s="10" t="s">
        <v>333</v>
      </c>
    </row>
    <row r="505" spans="1:8" ht="85.5">
      <c r="A505" s="10" t="s">
        <v>1691</v>
      </c>
      <c r="B505" s="10" t="s">
        <v>615</v>
      </c>
      <c r="C505" s="10" t="s">
        <v>1684</v>
      </c>
      <c r="D505" s="10" t="s">
        <v>297</v>
      </c>
      <c r="E505" s="10" t="s">
        <v>140</v>
      </c>
      <c r="F505" s="10" t="s">
        <v>363</v>
      </c>
      <c r="G505" s="10" t="s">
        <v>1133</v>
      </c>
      <c r="H505" s="10" t="s">
        <v>333</v>
      </c>
    </row>
    <row r="506" spans="1:8" ht="28.5">
      <c r="A506" s="10" t="s">
        <v>1692</v>
      </c>
      <c r="B506" s="10" t="s">
        <v>619</v>
      </c>
      <c r="C506" s="10" t="s">
        <v>1693</v>
      </c>
      <c r="D506" s="10" t="s">
        <v>291</v>
      </c>
      <c r="E506" s="10" t="s">
        <v>1117</v>
      </c>
      <c r="F506" s="10" t="s">
        <v>399</v>
      </c>
      <c r="G506" s="10" t="s">
        <v>1118</v>
      </c>
      <c r="H506" s="10" t="s">
        <v>333</v>
      </c>
    </row>
    <row r="507" spans="1:8" ht="57">
      <c r="A507" s="10" t="s">
        <v>1694</v>
      </c>
      <c r="B507" s="10" t="s">
        <v>619</v>
      </c>
      <c r="C507" s="10" t="s">
        <v>1693</v>
      </c>
      <c r="D507" s="10" t="s">
        <v>292</v>
      </c>
      <c r="E507" s="10" t="s">
        <v>207</v>
      </c>
      <c r="F507" s="10" t="s">
        <v>399</v>
      </c>
      <c r="G507" s="10" t="s">
        <v>1120</v>
      </c>
      <c r="H507" s="10" t="s">
        <v>333</v>
      </c>
    </row>
    <row r="508" spans="1:8" ht="28.5">
      <c r="A508" s="10" t="s">
        <v>1695</v>
      </c>
      <c r="B508" s="10" t="s">
        <v>619</v>
      </c>
      <c r="C508" s="10" t="s">
        <v>1693</v>
      </c>
      <c r="D508" s="10" t="s">
        <v>293</v>
      </c>
      <c r="E508" s="10" t="s">
        <v>137</v>
      </c>
      <c r="F508" s="10" t="s">
        <v>399</v>
      </c>
      <c r="G508" s="10" t="s">
        <v>1122</v>
      </c>
      <c r="H508" s="10" t="s">
        <v>333</v>
      </c>
    </row>
    <row r="509" spans="1:8" ht="28.5">
      <c r="A509" s="10" t="s">
        <v>1696</v>
      </c>
      <c r="B509" s="10" t="s">
        <v>619</v>
      </c>
      <c r="C509" s="10" t="s">
        <v>1693</v>
      </c>
      <c r="D509" s="10" t="s">
        <v>294</v>
      </c>
      <c r="E509" s="10" t="s">
        <v>142</v>
      </c>
      <c r="F509" s="10" t="s">
        <v>399</v>
      </c>
      <c r="G509" s="10" t="s">
        <v>1124</v>
      </c>
      <c r="H509" s="10" t="s">
        <v>333</v>
      </c>
    </row>
    <row r="510" spans="1:8" ht="57">
      <c r="A510" s="10" t="s">
        <v>1697</v>
      </c>
      <c r="B510" s="10" t="s">
        <v>619</v>
      </c>
      <c r="C510" s="10" t="s">
        <v>1693</v>
      </c>
      <c r="D510" s="10" t="s">
        <v>295</v>
      </c>
      <c r="E510" s="10" t="s">
        <v>1126</v>
      </c>
      <c r="F510" s="10" t="s">
        <v>399</v>
      </c>
      <c r="G510" s="10" t="s">
        <v>1127</v>
      </c>
      <c r="H510" s="10" t="s">
        <v>333</v>
      </c>
    </row>
    <row r="511" spans="1:8" ht="42.75">
      <c r="A511" s="10" t="s">
        <v>1698</v>
      </c>
      <c r="B511" s="10" t="s">
        <v>619</v>
      </c>
      <c r="C511" s="10" t="s">
        <v>1693</v>
      </c>
      <c r="D511" s="10" t="s">
        <v>296</v>
      </c>
      <c r="E511" s="10" t="s">
        <v>143</v>
      </c>
      <c r="F511" s="10" t="s">
        <v>399</v>
      </c>
      <c r="G511" s="10" t="s">
        <v>1129</v>
      </c>
      <c r="H511" s="10" t="s">
        <v>333</v>
      </c>
    </row>
    <row r="512" spans="1:8" ht="42.75">
      <c r="A512" s="10" t="s">
        <v>1699</v>
      </c>
      <c r="B512" s="10" t="s">
        <v>619</v>
      </c>
      <c r="C512" s="10" t="s">
        <v>1693</v>
      </c>
      <c r="D512" s="10" t="s">
        <v>7</v>
      </c>
      <c r="E512" s="10" t="s">
        <v>139</v>
      </c>
      <c r="F512" s="10" t="s">
        <v>399</v>
      </c>
      <c r="G512" s="10" t="s">
        <v>1131</v>
      </c>
      <c r="H512" s="10" t="s">
        <v>333</v>
      </c>
    </row>
    <row r="513" spans="1:8" ht="57">
      <c r="A513" s="10" t="s">
        <v>1700</v>
      </c>
      <c r="B513" s="10" t="s">
        <v>619</v>
      </c>
      <c r="C513" s="10" t="s">
        <v>1693</v>
      </c>
      <c r="D513" s="10" t="s">
        <v>297</v>
      </c>
      <c r="E513" s="10" t="s">
        <v>144</v>
      </c>
      <c r="F513" s="10" t="s">
        <v>399</v>
      </c>
      <c r="G513" s="10" t="s">
        <v>1133</v>
      </c>
      <c r="H513" s="10" t="s">
        <v>333</v>
      </c>
    </row>
    <row r="514" spans="1:8" ht="28.5">
      <c r="A514" s="10" t="s">
        <v>1701</v>
      </c>
      <c r="B514" s="10" t="s">
        <v>620</v>
      </c>
      <c r="C514" s="10" t="s">
        <v>1702</v>
      </c>
      <c r="D514" s="10" t="s">
        <v>291</v>
      </c>
      <c r="E514" s="10" t="s">
        <v>1117</v>
      </c>
      <c r="F514" s="10" t="s">
        <v>399</v>
      </c>
      <c r="G514" s="10" t="s">
        <v>1118</v>
      </c>
      <c r="H514" s="10" t="s">
        <v>333</v>
      </c>
    </row>
    <row r="515" spans="1:8" ht="57">
      <c r="A515" s="10" t="s">
        <v>1703</v>
      </c>
      <c r="B515" s="10" t="s">
        <v>620</v>
      </c>
      <c r="C515" s="10" t="s">
        <v>1702</v>
      </c>
      <c r="D515" s="10" t="s">
        <v>292</v>
      </c>
      <c r="E515" s="10" t="s">
        <v>207</v>
      </c>
      <c r="F515" s="10" t="s">
        <v>399</v>
      </c>
      <c r="G515" s="10" t="s">
        <v>1120</v>
      </c>
      <c r="H515" s="10" t="s">
        <v>333</v>
      </c>
    </row>
    <row r="516" spans="1:8" ht="28.5">
      <c r="A516" s="10" t="s">
        <v>1704</v>
      </c>
      <c r="B516" s="10" t="s">
        <v>620</v>
      </c>
      <c r="C516" s="10" t="s">
        <v>1702</v>
      </c>
      <c r="D516" s="10" t="s">
        <v>293</v>
      </c>
      <c r="E516" s="10" t="s">
        <v>137</v>
      </c>
      <c r="F516" s="10" t="s">
        <v>399</v>
      </c>
      <c r="G516" s="10" t="s">
        <v>1122</v>
      </c>
      <c r="H516" s="10" t="s">
        <v>333</v>
      </c>
    </row>
    <row r="517" spans="1:8" ht="28.5">
      <c r="A517" s="10" t="s">
        <v>1705</v>
      </c>
      <c r="B517" s="10" t="s">
        <v>620</v>
      </c>
      <c r="C517" s="10" t="s">
        <v>1702</v>
      </c>
      <c r="D517" s="10" t="s">
        <v>294</v>
      </c>
      <c r="E517" s="10" t="s">
        <v>146</v>
      </c>
      <c r="F517" s="10" t="s">
        <v>399</v>
      </c>
      <c r="G517" s="10" t="s">
        <v>1124</v>
      </c>
      <c r="H517" s="10" t="s">
        <v>333</v>
      </c>
    </row>
    <row r="518" spans="1:8" ht="57">
      <c r="A518" s="10" t="s">
        <v>1706</v>
      </c>
      <c r="B518" s="10" t="s">
        <v>620</v>
      </c>
      <c r="C518" s="10" t="s">
        <v>1702</v>
      </c>
      <c r="D518" s="10" t="s">
        <v>295</v>
      </c>
      <c r="E518" s="10" t="s">
        <v>1126</v>
      </c>
      <c r="F518" s="10" t="s">
        <v>399</v>
      </c>
      <c r="G518" s="10" t="s">
        <v>1127</v>
      </c>
      <c r="H518" s="10" t="s">
        <v>333</v>
      </c>
    </row>
    <row r="519" spans="1:8" ht="42.75">
      <c r="A519" s="10" t="s">
        <v>1707</v>
      </c>
      <c r="B519" s="10" t="s">
        <v>620</v>
      </c>
      <c r="C519" s="10" t="s">
        <v>1702</v>
      </c>
      <c r="D519" s="10" t="s">
        <v>296</v>
      </c>
      <c r="E519" s="10" t="s">
        <v>147</v>
      </c>
      <c r="F519" s="10" t="s">
        <v>399</v>
      </c>
      <c r="G519" s="10" t="s">
        <v>1129</v>
      </c>
      <c r="H519" s="10" t="s">
        <v>333</v>
      </c>
    </row>
    <row r="520" spans="1:8" ht="42.75">
      <c r="A520" s="10" t="s">
        <v>1708</v>
      </c>
      <c r="B520" s="10" t="s">
        <v>620</v>
      </c>
      <c r="C520" s="10" t="s">
        <v>1702</v>
      </c>
      <c r="D520" s="10" t="s">
        <v>7</v>
      </c>
      <c r="E520" s="10" t="s">
        <v>139</v>
      </c>
      <c r="F520" s="10" t="s">
        <v>399</v>
      </c>
      <c r="G520" s="10" t="s">
        <v>1131</v>
      </c>
      <c r="H520" s="10" t="s">
        <v>333</v>
      </c>
    </row>
    <row r="521" spans="1:8" ht="57">
      <c r="A521" s="10" t="s">
        <v>1709</v>
      </c>
      <c r="B521" s="10" t="s">
        <v>620</v>
      </c>
      <c r="C521" s="10" t="s">
        <v>1702</v>
      </c>
      <c r="D521" s="10" t="s">
        <v>297</v>
      </c>
      <c r="E521" s="10" t="s">
        <v>148</v>
      </c>
      <c r="F521" s="10" t="s">
        <v>399</v>
      </c>
      <c r="G521" s="10" t="s">
        <v>1133</v>
      </c>
      <c r="H521" s="10" t="s">
        <v>333</v>
      </c>
    </row>
    <row r="522" spans="1:8" ht="28.5">
      <c r="A522" s="10" t="s">
        <v>1710</v>
      </c>
      <c r="B522" s="10" t="s">
        <v>621</v>
      </c>
      <c r="C522" s="10" t="s">
        <v>1711</v>
      </c>
      <c r="D522" s="10" t="s">
        <v>291</v>
      </c>
      <c r="E522" s="10" t="s">
        <v>1117</v>
      </c>
      <c r="F522" s="10" t="s">
        <v>479</v>
      </c>
      <c r="G522" s="10" t="s">
        <v>1118</v>
      </c>
      <c r="H522" s="10" t="s">
        <v>333</v>
      </c>
    </row>
    <row r="523" spans="1:8" ht="57">
      <c r="A523" s="10" t="s">
        <v>1712</v>
      </c>
      <c r="B523" s="10" t="s">
        <v>621</v>
      </c>
      <c r="C523" s="10" t="s">
        <v>1711</v>
      </c>
      <c r="D523" s="10" t="s">
        <v>292</v>
      </c>
      <c r="E523" s="10" t="s">
        <v>207</v>
      </c>
      <c r="F523" s="10" t="s">
        <v>480</v>
      </c>
      <c r="G523" s="10" t="s">
        <v>1120</v>
      </c>
      <c r="H523" s="10" t="s">
        <v>333</v>
      </c>
    </row>
    <row r="524" spans="1:8" ht="28.5">
      <c r="A524" s="10" t="s">
        <v>1713</v>
      </c>
      <c r="B524" s="10" t="s">
        <v>621</v>
      </c>
      <c r="C524" s="10" t="s">
        <v>1711</v>
      </c>
      <c r="D524" s="10" t="s">
        <v>293</v>
      </c>
      <c r="E524" s="10" t="s">
        <v>137</v>
      </c>
      <c r="F524" s="10" t="s">
        <v>481</v>
      </c>
      <c r="G524" s="10" t="s">
        <v>1122</v>
      </c>
      <c r="H524" s="10" t="s">
        <v>333</v>
      </c>
    </row>
    <row r="525" spans="1:8" ht="57">
      <c r="A525" s="10" t="s">
        <v>1714</v>
      </c>
      <c r="B525" s="10" t="s">
        <v>621</v>
      </c>
      <c r="C525" s="10" t="s">
        <v>1711</v>
      </c>
      <c r="D525" s="10" t="s">
        <v>294</v>
      </c>
      <c r="E525" s="10" t="s">
        <v>150</v>
      </c>
      <c r="F525" s="10" t="s">
        <v>482</v>
      </c>
      <c r="G525" s="10" t="s">
        <v>1124</v>
      </c>
      <c r="H525" s="10" t="s">
        <v>333</v>
      </c>
    </row>
    <row r="526" spans="1:8" ht="71.25">
      <c r="A526" s="10" t="s">
        <v>1715</v>
      </c>
      <c r="B526" s="10" t="s">
        <v>621</v>
      </c>
      <c r="C526" s="10" t="s">
        <v>1711</v>
      </c>
      <c r="D526" s="10" t="s">
        <v>295</v>
      </c>
      <c r="E526" s="10" t="s">
        <v>1126</v>
      </c>
      <c r="F526" s="10" t="s">
        <v>622</v>
      </c>
      <c r="G526" s="10" t="s">
        <v>1127</v>
      </c>
      <c r="H526" s="10" t="s">
        <v>333</v>
      </c>
    </row>
    <row r="527" spans="1:8" ht="57">
      <c r="A527" s="10" t="s">
        <v>1716</v>
      </c>
      <c r="B527" s="10" t="s">
        <v>621</v>
      </c>
      <c r="C527" s="10" t="s">
        <v>1711</v>
      </c>
      <c r="D527" s="10" t="s">
        <v>296</v>
      </c>
      <c r="E527" s="10" t="s">
        <v>151</v>
      </c>
      <c r="F527" s="10" t="s">
        <v>484</v>
      </c>
      <c r="G527" s="10" t="s">
        <v>1129</v>
      </c>
      <c r="H527" s="10" t="s">
        <v>333</v>
      </c>
    </row>
    <row r="528" spans="1:8" ht="42.75">
      <c r="A528" s="10" t="s">
        <v>1717</v>
      </c>
      <c r="B528" s="10" t="s">
        <v>621</v>
      </c>
      <c r="C528" s="10" t="s">
        <v>1711</v>
      </c>
      <c r="D528" s="10" t="s">
        <v>7</v>
      </c>
      <c r="E528" s="10" t="s">
        <v>139</v>
      </c>
      <c r="F528" s="10" t="s">
        <v>485</v>
      </c>
      <c r="G528" s="10" t="s">
        <v>1131</v>
      </c>
      <c r="H528" s="10" t="s">
        <v>333</v>
      </c>
    </row>
    <row r="529" spans="1:8" ht="57">
      <c r="A529" s="10" t="s">
        <v>1718</v>
      </c>
      <c r="B529" s="10" t="s">
        <v>621</v>
      </c>
      <c r="C529" s="10" t="s">
        <v>1711</v>
      </c>
      <c r="D529" s="10" t="s">
        <v>297</v>
      </c>
      <c r="E529" s="10" t="s">
        <v>152</v>
      </c>
      <c r="F529" s="10" t="s">
        <v>486</v>
      </c>
      <c r="G529" s="10" t="s">
        <v>1133</v>
      </c>
      <c r="H529" s="10" t="s">
        <v>333</v>
      </c>
    </row>
    <row r="530" spans="1:8" ht="28.5">
      <c r="A530" s="10" t="s">
        <v>1719</v>
      </c>
      <c r="B530" s="10" t="s">
        <v>625</v>
      </c>
      <c r="C530" s="10" t="s">
        <v>1720</v>
      </c>
      <c r="D530" s="10" t="s">
        <v>291</v>
      </c>
      <c r="E530" s="10" t="s">
        <v>1117</v>
      </c>
      <c r="F530" s="10" t="s">
        <v>356</v>
      </c>
      <c r="G530" s="10" t="s">
        <v>1118</v>
      </c>
      <c r="H530" s="10" t="s">
        <v>333</v>
      </c>
    </row>
    <row r="531" spans="1:8" ht="57">
      <c r="A531" s="10" t="s">
        <v>1721</v>
      </c>
      <c r="B531" s="10" t="s">
        <v>625</v>
      </c>
      <c r="C531" s="10" t="s">
        <v>1720</v>
      </c>
      <c r="D531" s="10" t="s">
        <v>292</v>
      </c>
      <c r="E531" s="10" t="s">
        <v>207</v>
      </c>
      <c r="F531" s="10" t="s">
        <v>357</v>
      </c>
      <c r="G531" s="10" t="s">
        <v>1120</v>
      </c>
      <c r="H531" s="10" t="s">
        <v>333</v>
      </c>
    </row>
    <row r="532" spans="1:8" ht="28.5">
      <c r="A532" s="10" t="s">
        <v>1722</v>
      </c>
      <c r="B532" s="10" t="s">
        <v>625</v>
      </c>
      <c r="C532" s="10" t="s">
        <v>1720</v>
      </c>
      <c r="D532" s="10" t="s">
        <v>293</v>
      </c>
      <c r="E532" s="10" t="s">
        <v>137</v>
      </c>
      <c r="F532" s="10" t="s">
        <v>358</v>
      </c>
      <c r="G532" s="10" t="s">
        <v>1122</v>
      </c>
      <c r="H532" s="10" t="s">
        <v>333</v>
      </c>
    </row>
    <row r="533" spans="1:8" ht="42.75">
      <c r="A533" s="10" t="s">
        <v>1723</v>
      </c>
      <c r="B533" s="10" t="s">
        <v>625</v>
      </c>
      <c r="C533" s="10" t="s">
        <v>1720</v>
      </c>
      <c r="D533" s="10" t="s">
        <v>294</v>
      </c>
      <c r="E533" s="10" t="s">
        <v>154</v>
      </c>
      <c r="F533" s="10" t="s">
        <v>359</v>
      </c>
      <c r="G533" s="10" t="s">
        <v>1124</v>
      </c>
      <c r="H533" s="10" t="s">
        <v>333</v>
      </c>
    </row>
    <row r="534" spans="1:8" ht="57">
      <c r="A534" s="10" t="s">
        <v>1724</v>
      </c>
      <c r="B534" s="10" t="s">
        <v>625</v>
      </c>
      <c r="C534" s="10" t="s">
        <v>1720</v>
      </c>
      <c r="D534" s="10" t="s">
        <v>295</v>
      </c>
      <c r="E534" s="10" t="s">
        <v>1126</v>
      </c>
      <c r="F534" s="10" t="s">
        <v>626</v>
      </c>
      <c r="G534" s="10" t="s">
        <v>1127</v>
      </c>
      <c r="H534" s="10" t="s">
        <v>333</v>
      </c>
    </row>
    <row r="535" spans="1:8" ht="28.5">
      <c r="A535" s="10" t="s">
        <v>1725</v>
      </c>
      <c r="B535" s="10" t="s">
        <v>625</v>
      </c>
      <c r="C535" s="10" t="s">
        <v>1720</v>
      </c>
      <c r="D535" s="10" t="s">
        <v>296</v>
      </c>
      <c r="E535" s="10" t="s">
        <v>155</v>
      </c>
      <c r="F535" s="10" t="s">
        <v>361</v>
      </c>
      <c r="G535" s="10" t="s">
        <v>1129</v>
      </c>
      <c r="H535" s="10" t="s">
        <v>333</v>
      </c>
    </row>
    <row r="536" spans="1:8" ht="42.75">
      <c r="A536" s="10" t="s">
        <v>1726</v>
      </c>
      <c r="B536" s="10" t="s">
        <v>625</v>
      </c>
      <c r="C536" s="10" t="s">
        <v>1720</v>
      </c>
      <c r="D536" s="10" t="s">
        <v>7</v>
      </c>
      <c r="E536" s="10" t="s">
        <v>139</v>
      </c>
      <c r="F536" s="10" t="s">
        <v>362</v>
      </c>
      <c r="G536" s="10" t="s">
        <v>1131</v>
      </c>
      <c r="H536" s="10" t="s">
        <v>333</v>
      </c>
    </row>
    <row r="537" spans="1:8" ht="57">
      <c r="A537" s="10" t="s">
        <v>1727</v>
      </c>
      <c r="B537" s="10" t="s">
        <v>625</v>
      </c>
      <c r="C537" s="10" t="s">
        <v>1720</v>
      </c>
      <c r="D537" s="10" t="s">
        <v>297</v>
      </c>
      <c r="E537" s="10" t="s">
        <v>152</v>
      </c>
      <c r="F537" s="10" t="s">
        <v>363</v>
      </c>
      <c r="G537" s="10" t="s">
        <v>1133</v>
      </c>
      <c r="H537" s="10" t="s">
        <v>333</v>
      </c>
    </row>
    <row r="538" spans="1:8" ht="28.5">
      <c r="A538" s="10" t="s">
        <v>1728</v>
      </c>
      <c r="B538" s="10" t="s">
        <v>629</v>
      </c>
      <c r="C538" s="10" t="s">
        <v>1729</v>
      </c>
      <c r="D538" s="10" t="s">
        <v>291</v>
      </c>
      <c r="E538" s="10" t="s">
        <v>1117</v>
      </c>
      <c r="F538" s="10" t="s">
        <v>318</v>
      </c>
      <c r="G538" s="10" t="s">
        <v>1118</v>
      </c>
      <c r="H538" s="10" t="s">
        <v>333</v>
      </c>
    </row>
    <row r="539" spans="1:8" ht="57">
      <c r="A539" s="10" t="s">
        <v>1730</v>
      </c>
      <c r="B539" s="10" t="s">
        <v>629</v>
      </c>
      <c r="C539" s="10" t="s">
        <v>1729</v>
      </c>
      <c r="D539" s="10" t="s">
        <v>292</v>
      </c>
      <c r="E539" s="10" t="s">
        <v>207</v>
      </c>
      <c r="F539" s="10" t="s">
        <v>319</v>
      </c>
      <c r="G539" s="10" t="s">
        <v>1120</v>
      </c>
      <c r="H539" s="10" t="s">
        <v>333</v>
      </c>
    </row>
    <row r="540" spans="1:8" ht="28.5">
      <c r="A540" s="10" t="s">
        <v>1731</v>
      </c>
      <c r="B540" s="10" t="s">
        <v>629</v>
      </c>
      <c r="C540" s="10" t="s">
        <v>1729</v>
      </c>
      <c r="D540" s="10" t="s">
        <v>293</v>
      </c>
      <c r="E540" s="10" t="s">
        <v>69</v>
      </c>
      <c r="F540" s="10" t="s">
        <v>320</v>
      </c>
      <c r="G540" s="10" t="s">
        <v>1122</v>
      </c>
      <c r="H540" s="10" t="s">
        <v>333</v>
      </c>
    </row>
    <row r="541" spans="1:8" ht="28.5">
      <c r="A541" s="10" t="s">
        <v>1732</v>
      </c>
      <c r="B541" s="10" t="s">
        <v>629</v>
      </c>
      <c r="C541" s="10" t="s">
        <v>1729</v>
      </c>
      <c r="D541" s="10" t="s">
        <v>294</v>
      </c>
      <c r="E541" s="10" t="s">
        <v>96</v>
      </c>
      <c r="F541" s="10" t="s">
        <v>321</v>
      </c>
      <c r="G541" s="10" t="s">
        <v>1124</v>
      </c>
      <c r="H541" s="10" t="s">
        <v>333</v>
      </c>
    </row>
    <row r="542" spans="1:8" ht="57">
      <c r="A542" s="10" t="s">
        <v>1733</v>
      </c>
      <c r="B542" s="10" t="s">
        <v>629</v>
      </c>
      <c r="C542" s="10" t="s">
        <v>1729</v>
      </c>
      <c r="D542" s="10" t="s">
        <v>295</v>
      </c>
      <c r="E542" s="10" t="s">
        <v>1126</v>
      </c>
      <c r="F542" s="10" t="s">
        <v>606</v>
      </c>
      <c r="G542" s="10" t="s">
        <v>1127</v>
      </c>
      <c r="H542" s="10" t="s">
        <v>333</v>
      </c>
    </row>
    <row r="543" spans="1:8" ht="57">
      <c r="A543" s="10" t="s">
        <v>1734</v>
      </c>
      <c r="B543" s="10" t="s">
        <v>629</v>
      </c>
      <c r="C543" s="10" t="s">
        <v>1729</v>
      </c>
      <c r="D543" s="10" t="s">
        <v>296</v>
      </c>
      <c r="E543" s="10" t="s">
        <v>97</v>
      </c>
      <c r="F543" s="10" t="s">
        <v>323</v>
      </c>
      <c r="G543" s="10" t="s">
        <v>1129</v>
      </c>
      <c r="H543" s="10" t="s">
        <v>333</v>
      </c>
    </row>
    <row r="544" spans="1:8" ht="28.5">
      <c r="A544" s="10" t="s">
        <v>1735</v>
      </c>
      <c r="B544" s="10" t="s">
        <v>629</v>
      </c>
      <c r="C544" s="10" t="s">
        <v>1729</v>
      </c>
      <c r="D544" s="10" t="s">
        <v>7</v>
      </c>
      <c r="E544" s="10" t="s">
        <v>98</v>
      </c>
      <c r="F544" s="10" t="s">
        <v>324</v>
      </c>
      <c r="G544" s="10" t="s">
        <v>1131</v>
      </c>
      <c r="H544" s="10" t="s">
        <v>333</v>
      </c>
    </row>
    <row r="545" spans="1:8" ht="99.75">
      <c r="A545" s="10" t="s">
        <v>1736</v>
      </c>
      <c r="B545" s="10" t="s">
        <v>629</v>
      </c>
      <c r="C545" s="10" t="s">
        <v>1729</v>
      </c>
      <c r="D545" s="10" t="s">
        <v>297</v>
      </c>
      <c r="E545" s="10" t="s">
        <v>199</v>
      </c>
      <c r="F545" s="10" t="s">
        <v>325</v>
      </c>
      <c r="G545" s="10" t="s">
        <v>1133</v>
      </c>
      <c r="H545" s="10" t="s">
        <v>333</v>
      </c>
    </row>
    <row r="546" spans="1:8" ht="28.5">
      <c r="A546" s="10" t="s">
        <v>1737</v>
      </c>
      <c r="B546" s="10" t="s">
        <v>631</v>
      </c>
      <c r="C546" s="10" t="s">
        <v>1738</v>
      </c>
      <c r="D546" s="10" t="s">
        <v>291</v>
      </c>
      <c r="E546" s="10" t="s">
        <v>1117</v>
      </c>
      <c r="F546" s="10" t="s">
        <v>356</v>
      </c>
      <c r="G546" s="10" t="s">
        <v>1118</v>
      </c>
      <c r="H546" s="10" t="s">
        <v>333</v>
      </c>
    </row>
    <row r="547" spans="1:8" ht="57">
      <c r="A547" s="10" t="s">
        <v>1739</v>
      </c>
      <c r="B547" s="10" t="s">
        <v>631</v>
      </c>
      <c r="C547" s="10" t="s">
        <v>1738</v>
      </c>
      <c r="D547" s="10" t="s">
        <v>292</v>
      </c>
      <c r="E547" s="10" t="s">
        <v>207</v>
      </c>
      <c r="F547" s="10" t="s">
        <v>357</v>
      </c>
      <c r="G547" s="10" t="s">
        <v>1120</v>
      </c>
      <c r="H547" s="10" t="s">
        <v>333</v>
      </c>
    </row>
    <row r="548" spans="1:8" ht="28.5">
      <c r="A548" s="10" t="s">
        <v>1740</v>
      </c>
      <c r="B548" s="10" t="s">
        <v>631</v>
      </c>
      <c r="C548" s="10" t="s">
        <v>1738</v>
      </c>
      <c r="D548" s="10" t="s">
        <v>293</v>
      </c>
      <c r="E548" s="10" t="s">
        <v>102</v>
      </c>
      <c r="F548" s="10" t="s">
        <v>358</v>
      </c>
      <c r="G548" s="10" t="s">
        <v>1122</v>
      </c>
      <c r="H548" s="10" t="s">
        <v>333</v>
      </c>
    </row>
    <row r="549" spans="1:8" ht="42.75">
      <c r="A549" s="10" t="s">
        <v>1741</v>
      </c>
      <c r="B549" s="10" t="s">
        <v>631</v>
      </c>
      <c r="C549" s="10" t="s">
        <v>1738</v>
      </c>
      <c r="D549" s="10" t="s">
        <v>294</v>
      </c>
      <c r="E549" s="10" t="s">
        <v>101</v>
      </c>
      <c r="F549" s="10" t="s">
        <v>359</v>
      </c>
      <c r="G549" s="10" t="s">
        <v>1124</v>
      </c>
      <c r="H549" s="10" t="s">
        <v>333</v>
      </c>
    </row>
    <row r="550" spans="1:8" ht="85.5">
      <c r="A550" s="10" t="s">
        <v>1742</v>
      </c>
      <c r="B550" s="10" t="s">
        <v>631</v>
      </c>
      <c r="C550" s="10" t="s">
        <v>1738</v>
      </c>
      <c r="D550" s="10" t="s">
        <v>295</v>
      </c>
      <c r="E550" s="10" t="s">
        <v>1126</v>
      </c>
      <c r="F550" s="10" t="s">
        <v>632</v>
      </c>
      <c r="G550" s="10" t="s">
        <v>1127</v>
      </c>
      <c r="H550" s="10" t="s">
        <v>333</v>
      </c>
    </row>
    <row r="551" spans="1:8" ht="42.75">
      <c r="A551" s="10" t="s">
        <v>1743</v>
      </c>
      <c r="B551" s="10" t="s">
        <v>631</v>
      </c>
      <c r="C551" s="10" t="s">
        <v>1738</v>
      </c>
      <c r="D551" s="10" t="s">
        <v>296</v>
      </c>
      <c r="E551" s="10" t="s">
        <v>103</v>
      </c>
      <c r="F551" s="10" t="s">
        <v>361</v>
      </c>
      <c r="G551" s="10" t="s">
        <v>1129</v>
      </c>
      <c r="H551" s="10" t="s">
        <v>333</v>
      </c>
    </row>
    <row r="552" spans="1:8" ht="28.5">
      <c r="A552" s="10" t="s">
        <v>1744</v>
      </c>
      <c r="B552" s="10" t="s">
        <v>631</v>
      </c>
      <c r="C552" s="10" t="s">
        <v>1738</v>
      </c>
      <c r="D552" s="10" t="s">
        <v>7</v>
      </c>
      <c r="E552" s="10" t="s">
        <v>104</v>
      </c>
      <c r="F552" s="10" t="s">
        <v>362</v>
      </c>
      <c r="G552" s="10" t="s">
        <v>1131</v>
      </c>
      <c r="H552" s="10" t="s">
        <v>333</v>
      </c>
    </row>
    <row r="553" spans="1:8" ht="114">
      <c r="A553" s="10" t="s">
        <v>1745</v>
      </c>
      <c r="B553" s="10" t="s">
        <v>631</v>
      </c>
      <c r="C553" s="10" t="s">
        <v>1738</v>
      </c>
      <c r="D553" s="10" t="s">
        <v>297</v>
      </c>
      <c r="E553" s="10" t="s">
        <v>201</v>
      </c>
      <c r="F553" s="10" t="s">
        <v>363</v>
      </c>
      <c r="G553" s="10" t="s">
        <v>1133</v>
      </c>
      <c r="H553" s="10" t="s">
        <v>333</v>
      </c>
    </row>
    <row r="554" spans="1:8" ht="28.5">
      <c r="A554" s="10" t="s">
        <v>1746</v>
      </c>
      <c r="B554" s="10" t="s">
        <v>635</v>
      </c>
      <c r="C554" s="10" t="s">
        <v>1747</v>
      </c>
      <c r="D554" s="10" t="s">
        <v>291</v>
      </c>
      <c r="E554" s="10" t="s">
        <v>1117</v>
      </c>
      <c r="F554" s="10" t="s">
        <v>371</v>
      </c>
      <c r="G554" s="10" t="s">
        <v>1118</v>
      </c>
      <c r="H554" s="10" t="s">
        <v>333</v>
      </c>
    </row>
    <row r="555" spans="1:8" ht="57">
      <c r="A555" s="10" t="s">
        <v>1748</v>
      </c>
      <c r="B555" s="10" t="s">
        <v>635</v>
      </c>
      <c r="C555" s="10" t="s">
        <v>1747</v>
      </c>
      <c r="D555" s="10" t="s">
        <v>292</v>
      </c>
      <c r="E555" s="10" t="s">
        <v>207</v>
      </c>
      <c r="F555" s="10" t="s">
        <v>372</v>
      </c>
      <c r="G555" s="10" t="s">
        <v>1120</v>
      </c>
      <c r="H555" s="10" t="s">
        <v>333</v>
      </c>
    </row>
    <row r="556" spans="1:8" ht="28.5">
      <c r="A556" s="10" t="s">
        <v>1749</v>
      </c>
      <c r="B556" s="10" t="s">
        <v>635</v>
      </c>
      <c r="C556" s="10" t="s">
        <v>1747</v>
      </c>
      <c r="D556" s="10" t="s">
        <v>293</v>
      </c>
      <c r="E556" s="10" t="s">
        <v>60</v>
      </c>
      <c r="F556" s="10" t="s">
        <v>373</v>
      </c>
      <c r="G556" s="10" t="s">
        <v>1122</v>
      </c>
      <c r="H556" s="10" t="s">
        <v>333</v>
      </c>
    </row>
    <row r="557" spans="1:8" ht="28.5">
      <c r="A557" s="10" t="s">
        <v>1750</v>
      </c>
      <c r="B557" s="10" t="s">
        <v>635</v>
      </c>
      <c r="C557" s="10" t="s">
        <v>1747</v>
      </c>
      <c r="D557" s="10" t="s">
        <v>294</v>
      </c>
      <c r="E557" s="10" t="s">
        <v>107</v>
      </c>
      <c r="F557" s="10" t="s">
        <v>374</v>
      </c>
      <c r="G557" s="10" t="s">
        <v>1124</v>
      </c>
      <c r="H557" s="10" t="s">
        <v>333</v>
      </c>
    </row>
    <row r="558" spans="1:8" ht="85.5">
      <c r="A558" s="10" t="s">
        <v>1751</v>
      </c>
      <c r="B558" s="10" t="s">
        <v>635</v>
      </c>
      <c r="C558" s="10" t="s">
        <v>1747</v>
      </c>
      <c r="D558" s="10" t="s">
        <v>295</v>
      </c>
      <c r="E558" s="10" t="s">
        <v>1126</v>
      </c>
      <c r="F558" s="10" t="s">
        <v>636</v>
      </c>
      <c r="G558" s="10" t="s">
        <v>1127</v>
      </c>
      <c r="H558" s="10" t="s">
        <v>333</v>
      </c>
    </row>
    <row r="559" spans="1:8" ht="42.75">
      <c r="A559" s="10" t="s">
        <v>1752</v>
      </c>
      <c r="B559" s="10" t="s">
        <v>635</v>
      </c>
      <c r="C559" s="10" t="s">
        <v>1747</v>
      </c>
      <c r="D559" s="10" t="s">
        <v>296</v>
      </c>
      <c r="E559" s="10" t="s">
        <v>108</v>
      </c>
      <c r="F559" s="10" t="s">
        <v>376</v>
      </c>
      <c r="G559" s="10" t="s">
        <v>1129</v>
      </c>
      <c r="H559" s="10" t="s">
        <v>333</v>
      </c>
    </row>
    <row r="560" spans="1:8" ht="28.5">
      <c r="A560" s="10" t="s">
        <v>1753</v>
      </c>
      <c r="B560" s="10" t="s">
        <v>635</v>
      </c>
      <c r="C560" s="10" t="s">
        <v>1747</v>
      </c>
      <c r="D560" s="10" t="s">
        <v>7</v>
      </c>
      <c r="E560" s="10" t="s">
        <v>109</v>
      </c>
      <c r="F560" s="10" t="s">
        <v>377</v>
      </c>
      <c r="G560" s="10" t="s">
        <v>1131</v>
      </c>
      <c r="H560" s="10" t="s">
        <v>333</v>
      </c>
    </row>
    <row r="561" spans="1:8" ht="114">
      <c r="A561" s="10" t="s">
        <v>1754</v>
      </c>
      <c r="B561" s="10" t="s">
        <v>635</v>
      </c>
      <c r="C561" s="10" t="s">
        <v>1747</v>
      </c>
      <c r="D561" s="10" t="s">
        <v>297</v>
      </c>
      <c r="E561" s="10" t="s">
        <v>202</v>
      </c>
      <c r="F561" s="10" t="s">
        <v>378</v>
      </c>
      <c r="G561" s="10" t="s">
        <v>1133</v>
      </c>
      <c r="H561" s="10" t="s">
        <v>333</v>
      </c>
    </row>
    <row r="562" spans="1:8" ht="28.5">
      <c r="A562" s="10" t="s">
        <v>1755</v>
      </c>
      <c r="B562" s="10" t="s">
        <v>639</v>
      </c>
      <c r="C562" s="10" t="s">
        <v>1756</v>
      </c>
      <c r="D562" s="10" t="s">
        <v>291</v>
      </c>
      <c r="E562" s="10" t="s">
        <v>1117</v>
      </c>
      <c r="F562" s="10" t="s">
        <v>509</v>
      </c>
      <c r="G562" s="10" t="s">
        <v>1118</v>
      </c>
      <c r="H562" s="10" t="s">
        <v>333</v>
      </c>
    </row>
    <row r="563" spans="1:8" ht="57">
      <c r="A563" s="10" t="s">
        <v>1757</v>
      </c>
      <c r="B563" s="10" t="s">
        <v>639</v>
      </c>
      <c r="C563" s="10" t="s">
        <v>1756</v>
      </c>
      <c r="D563" s="10" t="s">
        <v>292</v>
      </c>
      <c r="E563" s="10" t="s">
        <v>207</v>
      </c>
      <c r="F563" s="10" t="s">
        <v>510</v>
      </c>
      <c r="G563" s="10" t="s">
        <v>1120</v>
      </c>
      <c r="H563" s="10" t="s">
        <v>333</v>
      </c>
    </row>
    <row r="564" spans="1:8" ht="42.75">
      <c r="A564" s="10" t="s">
        <v>1758</v>
      </c>
      <c r="B564" s="10" t="s">
        <v>639</v>
      </c>
      <c r="C564" s="10" t="s">
        <v>1756</v>
      </c>
      <c r="D564" s="10" t="s">
        <v>293</v>
      </c>
      <c r="E564" s="10" t="s">
        <v>137</v>
      </c>
      <c r="F564" s="10" t="s">
        <v>511</v>
      </c>
      <c r="G564" s="10" t="s">
        <v>1122</v>
      </c>
      <c r="H564" s="10" t="s">
        <v>333</v>
      </c>
    </row>
    <row r="565" spans="1:8" ht="57">
      <c r="A565" s="10" t="s">
        <v>1759</v>
      </c>
      <c r="B565" s="10" t="s">
        <v>639</v>
      </c>
      <c r="C565" s="10" t="s">
        <v>1756</v>
      </c>
      <c r="D565" s="10" t="s">
        <v>294</v>
      </c>
      <c r="E565" s="10" t="s">
        <v>160</v>
      </c>
      <c r="F565" s="10" t="s">
        <v>512</v>
      </c>
      <c r="G565" s="10" t="s">
        <v>1124</v>
      </c>
      <c r="H565" s="10" t="s">
        <v>333</v>
      </c>
    </row>
    <row r="566" spans="1:8" ht="71.25">
      <c r="A566" s="10" t="s">
        <v>1760</v>
      </c>
      <c r="B566" s="10" t="s">
        <v>639</v>
      </c>
      <c r="C566" s="10" t="s">
        <v>1756</v>
      </c>
      <c r="D566" s="10" t="s">
        <v>295</v>
      </c>
      <c r="E566" s="10" t="s">
        <v>1126</v>
      </c>
      <c r="F566" s="10" t="s">
        <v>640</v>
      </c>
      <c r="G566" s="10" t="s">
        <v>1127</v>
      </c>
      <c r="H566" s="10" t="s">
        <v>333</v>
      </c>
    </row>
    <row r="567" spans="1:8" ht="57">
      <c r="A567" s="10" t="s">
        <v>1761</v>
      </c>
      <c r="B567" s="10" t="s">
        <v>639</v>
      </c>
      <c r="C567" s="10" t="s">
        <v>1756</v>
      </c>
      <c r="D567" s="10" t="s">
        <v>296</v>
      </c>
      <c r="E567" s="10" t="s">
        <v>161</v>
      </c>
      <c r="F567" s="10" t="s">
        <v>514</v>
      </c>
      <c r="G567" s="10" t="s">
        <v>1129</v>
      </c>
      <c r="H567" s="10" t="s">
        <v>333</v>
      </c>
    </row>
    <row r="568" spans="1:8" ht="42.75">
      <c r="A568" s="10" t="s">
        <v>1762</v>
      </c>
      <c r="B568" s="10" t="s">
        <v>639</v>
      </c>
      <c r="C568" s="10" t="s">
        <v>1756</v>
      </c>
      <c r="D568" s="10" t="s">
        <v>7</v>
      </c>
      <c r="E568" s="10" t="s">
        <v>139</v>
      </c>
      <c r="F568" s="10" t="s">
        <v>515</v>
      </c>
      <c r="G568" s="10" t="s">
        <v>1131</v>
      </c>
      <c r="H568" s="10" t="s">
        <v>333</v>
      </c>
    </row>
    <row r="569" spans="1:8" ht="57">
      <c r="A569" s="10" t="s">
        <v>1763</v>
      </c>
      <c r="B569" s="10" t="s">
        <v>639</v>
      </c>
      <c r="C569" s="10" t="s">
        <v>1756</v>
      </c>
      <c r="D569" s="10" t="s">
        <v>297</v>
      </c>
      <c r="E569" s="10" t="s">
        <v>162</v>
      </c>
      <c r="F569" s="10" t="s">
        <v>516</v>
      </c>
      <c r="G569" s="10" t="s">
        <v>1133</v>
      </c>
      <c r="H569" s="10" t="s">
        <v>333</v>
      </c>
    </row>
    <row r="570" spans="1:8" ht="28.5">
      <c r="A570" s="10" t="s">
        <v>1764</v>
      </c>
      <c r="B570" s="10" t="s">
        <v>643</v>
      </c>
      <c r="C570" s="10" t="s">
        <v>1765</v>
      </c>
      <c r="D570" s="10" t="s">
        <v>291</v>
      </c>
      <c r="E570" s="10" t="s">
        <v>1117</v>
      </c>
      <c r="F570" s="10" t="s">
        <v>523</v>
      </c>
      <c r="G570" s="10" t="s">
        <v>1118</v>
      </c>
      <c r="H570" s="10" t="s">
        <v>333</v>
      </c>
    </row>
    <row r="571" spans="1:8" ht="57">
      <c r="A571" s="10" t="s">
        <v>1766</v>
      </c>
      <c r="B571" s="10" t="s">
        <v>643</v>
      </c>
      <c r="C571" s="10" t="s">
        <v>1765</v>
      </c>
      <c r="D571" s="10" t="s">
        <v>292</v>
      </c>
      <c r="E571" s="10" t="s">
        <v>207</v>
      </c>
      <c r="F571" s="10" t="s">
        <v>524</v>
      </c>
      <c r="G571" s="10" t="s">
        <v>1120</v>
      </c>
      <c r="H571" s="10" t="s">
        <v>333</v>
      </c>
    </row>
    <row r="572" spans="1:8" ht="28.5">
      <c r="A572" s="10" t="s">
        <v>1767</v>
      </c>
      <c r="B572" s="10" t="s">
        <v>643</v>
      </c>
      <c r="C572" s="10" t="s">
        <v>1765</v>
      </c>
      <c r="D572" s="10" t="s">
        <v>293</v>
      </c>
      <c r="E572" s="10" t="s">
        <v>166</v>
      </c>
      <c r="F572" s="10" t="s">
        <v>525</v>
      </c>
      <c r="G572" s="10" t="s">
        <v>1122</v>
      </c>
      <c r="H572" s="10" t="s">
        <v>333</v>
      </c>
    </row>
    <row r="573" spans="1:8" ht="28.5">
      <c r="A573" s="10" t="s">
        <v>1768</v>
      </c>
      <c r="B573" s="10" t="s">
        <v>643</v>
      </c>
      <c r="C573" s="10" t="s">
        <v>1765</v>
      </c>
      <c r="D573" s="10" t="s">
        <v>294</v>
      </c>
      <c r="E573" s="10" t="s">
        <v>165</v>
      </c>
      <c r="F573" s="10" t="s">
        <v>526</v>
      </c>
      <c r="G573" s="10" t="s">
        <v>1124</v>
      </c>
      <c r="H573" s="10" t="s">
        <v>333</v>
      </c>
    </row>
    <row r="574" spans="1:8" ht="71.25">
      <c r="A574" s="10" t="s">
        <v>1769</v>
      </c>
      <c r="B574" s="10" t="s">
        <v>643</v>
      </c>
      <c r="C574" s="10" t="s">
        <v>1765</v>
      </c>
      <c r="D574" s="10" t="s">
        <v>295</v>
      </c>
      <c r="E574" s="10" t="s">
        <v>1126</v>
      </c>
      <c r="F574" s="10" t="s">
        <v>644</v>
      </c>
      <c r="G574" s="10" t="s">
        <v>1127</v>
      </c>
      <c r="H574" s="10" t="s">
        <v>333</v>
      </c>
    </row>
    <row r="575" spans="1:8" ht="28.5">
      <c r="A575" s="10" t="s">
        <v>1770</v>
      </c>
      <c r="B575" s="10" t="s">
        <v>643</v>
      </c>
      <c r="C575" s="10" t="s">
        <v>1765</v>
      </c>
      <c r="D575" s="10" t="s">
        <v>296</v>
      </c>
      <c r="E575" s="10" t="s">
        <v>167</v>
      </c>
      <c r="F575" s="10" t="s">
        <v>528</v>
      </c>
      <c r="G575" s="10" t="s">
        <v>1129</v>
      </c>
      <c r="H575" s="10" t="s">
        <v>333</v>
      </c>
    </row>
    <row r="576" spans="1:8" ht="28.5">
      <c r="A576" s="10" t="s">
        <v>1771</v>
      </c>
      <c r="B576" s="10" t="s">
        <v>643</v>
      </c>
      <c r="C576" s="10" t="s">
        <v>1765</v>
      </c>
      <c r="D576" s="10" t="s">
        <v>7</v>
      </c>
      <c r="E576" s="10" t="s">
        <v>168</v>
      </c>
      <c r="F576" s="10" t="s">
        <v>529</v>
      </c>
      <c r="G576" s="10" t="s">
        <v>1131</v>
      </c>
      <c r="H576" s="10" t="s">
        <v>333</v>
      </c>
    </row>
    <row r="577" spans="1:8" ht="28.5">
      <c r="A577" s="10" t="s">
        <v>1772</v>
      </c>
      <c r="B577" s="10" t="s">
        <v>643</v>
      </c>
      <c r="C577" s="10" t="s">
        <v>1765</v>
      </c>
      <c r="D577" s="10" t="s">
        <v>297</v>
      </c>
      <c r="E577" s="10" t="s">
        <v>169</v>
      </c>
      <c r="F577" s="10" t="s">
        <v>530</v>
      </c>
      <c r="G577" s="10" t="s">
        <v>1133</v>
      </c>
      <c r="H577" s="10" t="s">
        <v>333</v>
      </c>
    </row>
    <row r="578" spans="1:8" ht="28.5">
      <c r="A578" s="10" t="s">
        <v>1773</v>
      </c>
      <c r="B578" s="10" t="s">
        <v>647</v>
      </c>
      <c r="C578" s="10" t="s">
        <v>1774</v>
      </c>
      <c r="D578" s="10" t="s">
        <v>291</v>
      </c>
      <c r="E578" s="10" t="s">
        <v>1117</v>
      </c>
      <c r="F578" s="10" t="s">
        <v>399</v>
      </c>
      <c r="G578" s="10" t="s">
        <v>1118</v>
      </c>
      <c r="H578" s="10" t="s">
        <v>333</v>
      </c>
    </row>
    <row r="579" spans="1:8" ht="57">
      <c r="A579" s="10" t="s">
        <v>1775</v>
      </c>
      <c r="B579" s="10" t="s">
        <v>647</v>
      </c>
      <c r="C579" s="10" t="s">
        <v>1774</v>
      </c>
      <c r="D579" s="10" t="s">
        <v>292</v>
      </c>
      <c r="E579" s="10" t="s">
        <v>207</v>
      </c>
      <c r="F579" s="10" t="s">
        <v>399</v>
      </c>
      <c r="G579" s="10" t="s">
        <v>1120</v>
      </c>
      <c r="H579" s="10" t="s">
        <v>333</v>
      </c>
    </row>
    <row r="580" spans="1:8" ht="28.5">
      <c r="A580" s="10" t="s">
        <v>1776</v>
      </c>
      <c r="B580" s="10" t="s">
        <v>647</v>
      </c>
      <c r="C580" s="10" t="s">
        <v>1774</v>
      </c>
      <c r="D580" s="10" t="s">
        <v>293</v>
      </c>
      <c r="E580" s="10" t="s">
        <v>173</v>
      </c>
      <c r="F580" s="10" t="s">
        <v>399</v>
      </c>
      <c r="G580" s="10" t="s">
        <v>1122</v>
      </c>
      <c r="H580" s="10" t="s">
        <v>333</v>
      </c>
    </row>
    <row r="581" spans="1:8" ht="28.5">
      <c r="A581" s="10" t="s">
        <v>1777</v>
      </c>
      <c r="B581" s="10" t="s">
        <v>647</v>
      </c>
      <c r="C581" s="10" t="s">
        <v>1774</v>
      </c>
      <c r="D581" s="10" t="s">
        <v>294</v>
      </c>
      <c r="E581" s="10" t="s">
        <v>172</v>
      </c>
      <c r="F581" s="10" t="s">
        <v>399</v>
      </c>
      <c r="G581" s="10" t="s">
        <v>1124</v>
      </c>
      <c r="H581" s="10" t="s">
        <v>333</v>
      </c>
    </row>
    <row r="582" spans="1:8" ht="57">
      <c r="A582" s="10" t="s">
        <v>1778</v>
      </c>
      <c r="B582" s="10" t="s">
        <v>647</v>
      </c>
      <c r="C582" s="10" t="s">
        <v>1774</v>
      </c>
      <c r="D582" s="10" t="s">
        <v>295</v>
      </c>
      <c r="E582" s="10" t="s">
        <v>1126</v>
      </c>
      <c r="F582" s="10" t="s">
        <v>399</v>
      </c>
      <c r="G582" s="10" t="s">
        <v>1127</v>
      </c>
      <c r="H582" s="10" t="s">
        <v>333</v>
      </c>
    </row>
    <row r="583" spans="1:8" ht="28.5">
      <c r="A583" s="10" t="s">
        <v>1779</v>
      </c>
      <c r="B583" s="10" t="s">
        <v>647</v>
      </c>
      <c r="C583" s="10" t="s">
        <v>1774</v>
      </c>
      <c r="D583" s="10" t="s">
        <v>296</v>
      </c>
      <c r="E583" s="10" t="s">
        <v>174</v>
      </c>
      <c r="F583" s="10" t="s">
        <v>399</v>
      </c>
      <c r="G583" s="10" t="s">
        <v>1129</v>
      </c>
      <c r="H583" s="10" t="s">
        <v>333</v>
      </c>
    </row>
    <row r="584" spans="1:8" ht="28.5">
      <c r="A584" s="10" t="s">
        <v>1780</v>
      </c>
      <c r="B584" s="10" t="s">
        <v>647</v>
      </c>
      <c r="C584" s="10" t="s">
        <v>1774</v>
      </c>
      <c r="D584" s="10" t="s">
        <v>7</v>
      </c>
      <c r="E584" s="10" t="s">
        <v>175</v>
      </c>
      <c r="F584" s="10" t="s">
        <v>399</v>
      </c>
      <c r="G584" s="10" t="s">
        <v>1131</v>
      </c>
      <c r="H584" s="10" t="s">
        <v>333</v>
      </c>
    </row>
    <row r="585" spans="1:8" ht="28.5">
      <c r="A585" s="10" t="s">
        <v>1781</v>
      </c>
      <c r="B585" s="10" t="s">
        <v>647</v>
      </c>
      <c r="C585" s="10" t="s">
        <v>1774</v>
      </c>
      <c r="D585" s="10" t="s">
        <v>297</v>
      </c>
      <c r="E585" s="10" t="s">
        <v>176</v>
      </c>
      <c r="F585" s="10" t="s">
        <v>399</v>
      </c>
      <c r="G585" s="10" t="s">
        <v>1133</v>
      </c>
      <c r="H585" s="10" t="s">
        <v>333</v>
      </c>
    </row>
    <row r="586" spans="1:8" ht="28.5">
      <c r="A586" s="10" t="s">
        <v>1782</v>
      </c>
      <c r="B586" s="10" t="s">
        <v>648</v>
      </c>
      <c r="C586" s="10" t="s">
        <v>1783</v>
      </c>
      <c r="D586" s="10" t="s">
        <v>291</v>
      </c>
      <c r="E586" s="10" t="s">
        <v>1117</v>
      </c>
      <c r="F586" s="10" t="s">
        <v>438</v>
      </c>
      <c r="G586" s="10" t="s">
        <v>1118</v>
      </c>
      <c r="H586" s="10" t="s">
        <v>333</v>
      </c>
    </row>
    <row r="587" spans="1:8" ht="57">
      <c r="A587" s="10" t="s">
        <v>1784</v>
      </c>
      <c r="B587" s="10" t="s">
        <v>648</v>
      </c>
      <c r="C587" s="10" t="s">
        <v>1783</v>
      </c>
      <c r="D587" s="10" t="s">
        <v>292</v>
      </c>
      <c r="E587" s="10" t="s">
        <v>207</v>
      </c>
      <c r="F587" s="10" t="s">
        <v>649</v>
      </c>
      <c r="G587" s="10" t="s">
        <v>1120</v>
      </c>
      <c r="H587" s="10" t="s">
        <v>333</v>
      </c>
    </row>
    <row r="588" spans="1:8" ht="28.5">
      <c r="A588" s="10" t="s">
        <v>1785</v>
      </c>
      <c r="B588" s="10" t="s">
        <v>648</v>
      </c>
      <c r="C588" s="10" t="s">
        <v>1783</v>
      </c>
      <c r="D588" s="10" t="s">
        <v>293</v>
      </c>
      <c r="E588" s="10" t="s">
        <v>114</v>
      </c>
      <c r="F588" s="10" t="s">
        <v>440</v>
      </c>
      <c r="G588" s="10" t="s">
        <v>1122</v>
      </c>
      <c r="H588" s="10" t="s">
        <v>333</v>
      </c>
    </row>
    <row r="589" spans="1:8" ht="28.5">
      <c r="A589" s="10" t="s">
        <v>1786</v>
      </c>
      <c r="B589" s="10" t="s">
        <v>648</v>
      </c>
      <c r="C589" s="10" t="s">
        <v>1783</v>
      </c>
      <c r="D589" s="10" t="s">
        <v>294</v>
      </c>
      <c r="E589" s="10" t="s">
        <v>113</v>
      </c>
      <c r="F589" s="10" t="s">
        <v>441</v>
      </c>
      <c r="G589" s="10" t="s">
        <v>1124</v>
      </c>
      <c r="H589" s="10" t="s">
        <v>333</v>
      </c>
    </row>
    <row r="590" spans="1:8" ht="57">
      <c r="A590" s="10" t="s">
        <v>1787</v>
      </c>
      <c r="B590" s="10" t="s">
        <v>648</v>
      </c>
      <c r="C590" s="10" t="s">
        <v>1783</v>
      </c>
      <c r="D590" s="10" t="s">
        <v>295</v>
      </c>
      <c r="E590" s="10" t="s">
        <v>1126</v>
      </c>
      <c r="F590" s="10" t="s">
        <v>650</v>
      </c>
      <c r="G590" s="10" t="s">
        <v>1127</v>
      </c>
      <c r="H590" s="10" t="s">
        <v>333</v>
      </c>
    </row>
    <row r="591" spans="1:8" ht="42.75">
      <c r="A591" s="10" t="s">
        <v>1788</v>
      </c>
      <c r="B591" s="10" t="s">
        <v>648</v>
      </c>
      <c r="C591" s="10" t="s">
        <v>1783</v>
      </c>
      <c r="D591" s="10" t="s">
        <v>296</v>
      </c>
      <c r="E591" s="10" t="s">
        <v>115</v>
      </c>
      <c r="F591" s="10" t="s">
        <v>443</v>
      </c>
      <c r="G591" s="10" t="s">
        <v>1129</v>
      </c>
      <c r="H591" s="10" t="s">
        <v>333</v>
      </c>
    </row>
    <row r="592" spans="1:8" ht="42.75">
      <c r="A592" s="10" t="s">
        <v>1789</v>
      </c>
      <c r="B592" s="10" t="s">
        <v>648</v>
      </c>
      <c r="C592" s="10" t="s">
        <v>1783</v>
      </c>
      <c r="D592" s="10" t="s">
        <v>7</v>
      </c>
      <c r="E592" s="10" t="s">
        <v>116</v>
      </c>
      <c r="F592" s="10" t="s">
        <v>443</v>
      </c>
      <c r="G592" s="10" t="s">
        <v>1131</v>
      </c>
      <c r="H592" s="10" t="s">
        <v>333</v>
      </c>
    </row>
    <row r="593" spans="1:8" ht="28.5">
      <c r="A593" s="10" t="s">
        <v>1790</v>
      </c>
      <c r="B593" s="10" t="s">
        <v>648</v>
      </c>
      <c r="C593" s="10" t="s">
        <v>1783</v>
      </c>
      <c r="D593" s="10" t="s">
        <v>297</v>
      </c>
      <c r="E593" s="10" t="s">
        <v>178</v>
      </c>
      <c r="F593" s="10" t="s">
        <v>444</v>
      </c>
      <c r="G593" s="10" t="s">
        <v>1133</v>
      </c>
      <c r="H593" s="10" t="s">
        <v>333</v>
      </c>
    </row>
    <row r="594" spans="1:8" ht="28.5">
      <c r="A594" s="10" t="s">
        <v>1791</v>
      </c>
      <c r="B594" s="10" t="s">
        <v>653</v>
      </c>
      <c r="C594" s="10" t="s">
        <v>1792</v>
      </c>
      <c r="D594" s="10" t="s">
        <v>291</v>
      </c>
      <c r="E594" s="10" t="s">
        <v>1117</v>
      </c>
      <c r="F594" s="10" t="s">
        <v>438</v>
      </c>
      <c r="G594" s="10" t="s">
        <v>1118</v>
      </c>
      <c r="H594" s="10" t="s">
        <v>333</v>
      </c>
    </row>
    <row r="595" spans="1:8" ht="57">
      <c r="A595" s="10" t="s">
        <v>1793</v>
      </c>
      <c r="B595" s="10" t="s">
        <v>653</v>
      </c>
      <c r="C595" s="10" t="s">
        <v>1792</v>
      </c>
      <c r="D595" s="10" t="s">
        <v>292</v>
      </c>
      <c r="E595" s="10" t="s">
        <v>207</v>
      </c>
      <c r="F595" s="10" t="s">
        <v>654</v>
      </c>
      <c r="G595" s="10" t="s">
        <v>1120</v>
      </c>
      <c r="H595" s="10" t="s">
        <v>333</v>
      </c>
    </row>
    <row r="596" spans="1:8" ht="28.5">
      <c r="A596" s="10" t="s">
        <v>1794</v>
      </c>
      <c r="B596" s="10" t="s">
        <v>653</v>
      </c>
      <c r="C596" s="10" t="s">
        <v>1792</v>
      </c>
      <c r="D596" s="10" t="s">
        <v>293</v>
      </c>
      <c r="E596" s="10" t="s">
        <v>114</v>
      </c>
      <c r="F596" s="10" t="s">
        <v>440</v>
      </c>
      <c r="G596" s="10" t="s">
        <v>1122</v>
      </c>
      <c r="H596" s="10" t="s">
        <v>333</v>
      </c>
    </row>
    <row r="597" spans="1:8" ht="28.5">
      <c r="A597" s="10" t="s">
        <v>1795</v>
      </c>
      <c r="B597" s="10" t="s">
        <v>653</v>
      </c>
      <c r="C597" s="10" t="s">
        <v>1792</v>
      </c>
      <c r="D597" s="10" t="s">
        <v>294</v>
      </c>
      <c r="E597" s="10" t="s">
        <v>113</v>
      </c>
      <c r="F597" s="10" t="s">
        <v>441</v>
      </c>
      <c r="G597" s="10" t="s">
        <v>1124</v>
      </c>
      <c r="H597" s="10" t="s">
        <v>333</v>
      </c>
    </row>
    <row r="598" spans="1:8" ht="71.25">
      <c r="A598" s="10" t="s">
        <v>1796</v>
      </c>
      <c r="B598" s="10" t="s">
        <v>653</v>
      </c>
      <c r="C598" s="10" t="s">
        <v>1792</v>
      </c>
      <c r="D598" s="10" t="s">
        <v>295</v>
      </c>
      <c r="E598" s="10" t="s">
        <v>1126</v>
      </c>
      <c r="F598" s="10" t="s">
        <v>655</v>
      </c>
      <c r="G598" s="10" t="s">
        <v>1127</v>
      </c>
      <c r="H598" s="10" t="s">
        <v>333</v>
      </c>
    </row>
    <row r="599" spans="1:8" ht="42.75">
      <c r="A599" s="10" t="s">
        <v>1797</v>
      </c>
      <c r="B599" s="10" t="s">
        <v>653</v>
      </c>
      <c r="C599" s="10" t="s">
        <v>1792</v>
      </c>
      <c r="D599" s="10" t="s">
        <v>296</v>
      </c>
      <c r="E599" s="10" t="s">
        <v>115</v>
      </c>
      <c r="F599" s="10" t="s">
        <v>443</v>
      </c>
      <c r="G599" s="10" t="s">
        <v>1129</v>
      </c>
      <c r="H599" s="10" t="s">
        <v>333</v>
      </c>
    </row>
    <row r="600" spans="1:8" ht="42.75">
      <c r="A600" s="10" t="s">
        <v>1798</v>
      </c>
      <c r="B600" s="10" t="s">
        <v>653</v>
      </c>
      <c r="C600" s="10" t="s">
        <v>1792</v>
      </c>
      <c r="D600" s="10" t="s">
        <v>7</v>
      </c>
      <c r="E600" s="10" t="s">
        <v>116</v>
      </c>
      <c r="F600" s="10" t="s">
        <v>443</v>
      </c>
      <c r="G600" s="10" t="s">
        <v>1131</v>
      </c>
      <c r="H600" s="10" t="s">
        <v>333</v>
      </c>
    </row>
    <row r="601" spans="1:8" ht="28.5">
      <c r="A601" s="10" t="s">
        <v>1799</v>
      </c>
      <c r="B601" s="10" t="s">
        <v>653</v>
      </c>
      <c r="C601" s="10" t="s">
        <v>1792</v>
      </c>
      <c r="D601" s="10" t="s">
        <v>297</v>
      </c>
      <c r="E601" s="10" t="s">
        <v>178</v>
      </c>
      <c r="F601" s="10" t="s">
        <v>444</v>
      </c>
      <c r="G601" s="10" t="s">
        <v>1133</v>
      </c>
      <c r="H601" s="10" t="s">
        <v>333</v>
      </c>
    </row>
    <row r="602" spans="1:8" ht="28.5">
      <c r="A602" s="10" t="s">
        <v>1800</v>
      </c>
      <c r="B602" s="10" t="s">
        <v>658</v>
      </c>
      <c r="C602" s="10" t="s">
        <v>1801</v>
      </c>
      <c r="D602" s="10" t="s">
        <v>291</v>
      </c>
      <c r="E602" s="10" t="s">
        <v>1117</v>
      </c>
      <c r="F602" s="10" t="s">
        <v>318</v>
      </c>
      <c r="G602" s="10" t="s">
        <v>1118</v>
      </c>
      <c r="H602" s="10" t="s">
        <v>333</v>
      </c>
    </row>
    <row r="603" spans="1:8" ht="57">
      <c r="A603" s="10" t="s">
        <v>1802</v>
      </c>
      <c r="B603" s="10" t="s">
        <v>658</v>
      </c>
      <c r="C603" s="10" t="s">
        <v>1801</v>
      </c>
      <c r="D603" s="10" t="s">
        <v>292</v>
      </c>
      <c r="E603" s="10" t="s">
        <v>207</v>
      </c>
      <c r="F603" s="10" t="s">
        <v>319</v>
      </c>
      <c r="G603" s="10" t="s">
        <v>1120</v>
      </c>
      <c r="H603" s="10" t="s">
        <v>333</v>
      </c>
    </row>
    <row r="604" spans="1:8" ht="28.5">
      <c r="A604" s="10" t="s">
        <v>1803</v>
      </c>
      <c r="B604" s="10" t="s">
        <v>658</v>
      </c>
      <c r="C604" s="10" t="s">
        <v>1801</v>
      </c>
      <c r="D604" s="10" t="s">
        <v>293</v>
      </c>
      <c r="E604" s="10" t="s">
        <v>181</v>
      </c>
      <c r="F604" s="10" t="s">
        <v>320</v>
      </c>
      <c r="G604" s="10" t="s">
        <v>1122</v>
      </c>
      <c r="H604" s="10" t="s">
        <v>333</v>
      </c>
    </row>
    <row r="605" spans="1:8" ht="28.5">
      <c r="A605" s="10" t="s">
        <v>1804</v>
      </c>
      <c r="B605" s="10" t="s">
        <v>658</v>
      </c>
      <c r="C605" s="10" t="s">
        <v>1801</v>
      </c>
      <c r="D605" s="10" t="s">
        <v>294</v>
      </c>
      <c r="E605" s="10" t="s">
        <v>180</v>
      </c>
      <c r="F605" s="10" t="s">
        <v>321</v>
      </c>
      <c r="G605" s="10" t="s">
        <v>1124</v>
      </c>
      <c r="H605" s="10" t="s">
        <v>333</v>
      </c>
    </row>
    <row r="606" spans="1:8" ht="57">
      <c r="A606" s="10" t="s">
        <v>1805</v>
      </c>
      <c r="B606" s="10" t="s">
        <v>658</v>
      </c>
      <c r="C606" s="10" t="s">
        <v>1801</v>
      </c>
      <c r="D606" s="10" t="s">
        <v>295</v>
      </c>
      <c r="E606" s="10" t="s">
        <v>1126</v>
      </c>
      <c r="F606" s="10" t="s">
        <v>602</v>
      </c>
      <c r="G606" s="10" t="s">
        <v>1127</v>
      </c>
      <c r="H606" s="10" t="s">
        <v>333</v>
      </c>
    </row>
    <row r="607" spans="1:8" ht="28.5">
      <c r="A607" s="10" t="s">
        <v>1806</v>
      </c>
      <c r="B607" s="10" t="s">
        <v>658</v>
      </c>
      <c r="C607" s="10" t="s">
        <v>1801</v>
      </c>
      <c r="D607" s="10" t="s">
        <v>296</v>
      </c>
      <c r="E607" s="10" t="s">
        <v>182</v>
      </c>
      <c r="F607" s="10" t="s">
        <v>323</v>
      </c>
      <c r="G607" s="10" t="s">
        <v>1129</v>
      </c>
      <c r="H607" s="10" t="s">
        <v>333</v>
      </c>
    </row>
    <row r="608" spans="1:8" ht="28.5">
      <c r="A608" s="10" t="s">
        <v>1807</v>
      </c>
      <c r="B608" s="10" t="s">
        <v>658</v>
      </c>
      <c r="C608" s="10" t="s">
        <v>1801</v>
      </c>
      <c r="D608" s="10" t="s">
        <v>7</v>
      </c>
      <c r="E608" s="10" t="s">
        <v>183</v>
      </c>
      <c r="F608" s="10" t="s">
        <v>324</v>
      </c>
      <c r="G608" s="10" t="s">
        <v>1131</v>
      </c>
      <c r="H608" s="10" t="s">
        <v>333</v>
      </c>
    </row>
    <row r="609" spans="1:8" ht="42.75">
      <c r="A609" s="10" t="s">
        <v>1808</v>
      </c>
      <c r="B609" s="10" t="s">
        <v>658</v>
      </c>
      <c r="C609" s="10" t="s">
        <v>1801</v>
      </c>
      <c r="D609" s="10" t="s">
        <v>297</v>
      </c>
      <c r="E609" s="10" t="s">
        <v>126</v>
      </c>
      <c r="F609" s="10" t="s">
        <v>325</v>
      </c>
      <c r="G609" s="10" t="s">
        <v>1133</v>
      </c>
      <c r="H609" s="10" t="s">
        <v>333</v>
      </c>
    </row>
    <row r="610" spans="1:8" ht="28.5">
      <c r="A610" s="10" t="s">
        <v>1809</v>
      </c>
      <c r="B610" s="10" t="s">
        <v>660</v>
      </c>
      <c r="C610" s="10" t="s">
        <v>1810</v>
      </c>
      <c r="D610" s="10" t="s">
        <v>291</v>
      </c>
      <c r="E610" s="10" t="s">
        <v>1117</v>
      </c>
      <c r="F610" s="10" t="s">
        <v>318</v>
      </c>
      <c r="G610" s="10" t="s">
        <v>1118</v>
      </c>
      <c r="H610" s="10" t="s">
        <v>333</v>
      </c>
    </row>
    <row r="611" spans="1:8" ht="57">
      <c r="A611" s="10" t="s">
        <v>1811</v>
      </c>
      <c r="B611" s="10" t="s">
        <v>660</v>
      </c>
      <c r="C611" s="10" t="s">
        <v>1810</v>
      </c>
      <c r="D611" s="10" t="s">
        <v>292</v>
      </c>
      <c r="E611" s="10" t="s">
        <v>207</v>
      </c>
      <c r="F611" s="10" t="s">
        <v>319</v>
      </c>
      <c r="G611" s="10" t="s">
        <v>1120</v>
      </c>
      <c r="H611" s="10" t="s">
        <v>333</v>
      </c>
    </row>
    <row r="612" spans="1:8" ht="28.5">
      <c r="A612" s="10" t="s">
        <v>1812</v>
      </c>
      <c r="B612" s="10" t="s">
        <v>660</v>
      </c>
      <c r="C612" s="10" t="s">
        <v>1810</v>
      </c>
      <c r="D612" s="10" t="s">
        <v>293</v>
      </c>
      <c r="E612" s="10" t="s">
        <v>23</v>
      </c>
      <c r="F612" s="10" t="s">
        <v>320</v>
      </c>
      <c r="G612" s="10" t="s">
        <v>1122</v>
      </c>
      <c r="H612" s="10" t="s">
        <v>333</v>
      </c>
    </row>
    <row r="613" spans="1:8" ht="28.5">
      <c r="A613" s="10" t="s">
        <v>1813</v>
      </c>
      <c r="B613" s="10" t="s">
        <v>660</v>
      </c>
      <c r="C613" s="10" t="s">
        <v>1810</v>
      </c>
      <c r="D613" s="10" t="s">
        <v>294</v>
      </c>
      <c r="E613" s="10" t="s">
        <v>78</v>
      </c>
      <c r="F613" s="10" t="s">
        <v>321</v>
      </c>
      <c r="G613" s="10" t="s">
        <v>1124</v>
      </c>
      <c r="H613" s="10" t="s">
        <v>333</v>
      </c>
    </row>
    <row r="614" spans="1:8" ht="57">
      <c r="A614" s="10" t="s">
        <v>1814</v>
      </c>
      <c r="B614" s="10" t="s">
        <v>660</v>
      </c>
      <c r="C614" s="10" t="s">
        <v>1810</v>
      </c>
      <c r="D614" s="10" t="s">
        <v>295</v>
      </c>
      <c r="E614" s="10" t="s">
        <v>1126</v>
      </c>
      <c r="F614" s="10" t="s">
        <v>662</v>
      </c>
      <c r="G614" s="10" t="s">
        <v>1127</v>
      </c>
      <c r="H614" s="10" t="s">
        <v>333</v>
      </c>
    </row>
    <row r="615" spans="1:8" ht="57">
      <c r="A615" s="10" t="s">
        <v>1815</v>
      </c>
      <c r="B615" s="10" t="s">
        <v>660</v>
      </c>
      <c r="C615" s="10" t="s">
        <v>1810</v>
      </c>
      <c r="D615" s="10" t="s">
        <v>296</v>
      </c>
      <c r="E615" s="10" t="s">
        <v>79</v>
      </c>
      <c r="F615" s="10" t="s">
        <v>323</v>
      </c>
      <c r="G615" s="10" t="s">
        <v>1129</v>
      </c>
      <c r="H615" s="10" t="s">
        <v>333</v>
      </c>
    </row>
    <row r="616" spans="1:8" ht="28.5">
      <c r="A616" s="10" t="s">
        <v>1816</v>
      </c>
      <c r="B616" s="10" t="s">
        <v>660</v>
      </c>
      <c r="C616" s="10" t="s">
        <v>1810</v>
      </c>
      <c r="D616" s="10" t="s">
        <v>7</v>
      </c>
      <c r="E616" s="10" t="s">
        <v>80</v>
      </c>
      <c r="F616" s="10" t="s">
        <v>324</v>
      </c>
      <c r="G616" s="10" t="s">
        <v>1131</v>
      </c>
      <c r="H616" s="10" t="s">
        <v>333</v>
      </c>
    </row>
    <row r="617" spans="1:8" ht="199.5">
      <c r="A617" s="10" t="s">
        <v>1817</v>
      </c>
      <c r="B617" s="10" t="s">
        <v>660</v>
      </c>
      <c r="C617" s="10" t="s">
        <v>1810</v>
      </c>
      <c r="D617" s="10" t="s">
        <v>297</v>
      </c>
      <c r="E617" s="10" t="s">
        <v>187</v>
      </c>
      <c r="F617" s="10" t="s">
        <v>325</v>
      </c>
      <c r="G617" s="10" t="s">
        <v>1133</v>
      </c>
      <c r="H617" s="10" t="s">
        <v>333</v>
      </c>
    </row>
    <row r="618" spans="1:8" ht="28.5">
      <c r="A618" s="10" t="s">
        <v>1818</v>
      </c>
      <c r="B618" s="10" t="s">
        <v>665</v>
      </c>
      <c r="C618" s="10" t="s">
        <v>1819</v>
      </c>
      <c r="D618" s="10" t="s">
        <v>291</v>
      </c>
      <c r="E618" s="10" t="s">
        <v>1117</v>
      </c>
      <c r="F618" s="10" t="s">
        <v>318</v>
      </c>
      <c r="G618" s="10" t="s">
        <v>1118</v>
      </c>
      <c r="H618" s="10" t="s">
        <v>333</v>
      </c>
    </row>
    <row r="619" spans="1:8" ht="57">
      <c r="A619" s="10" t="s">
        <v>1820</v>
      </c>
      <c r="B619" s="10" t="s">
        <v>665</v>
      </c>
      <c r="C619" s="10" t="s">
        <v>1819</v>
      </c>
      <c r="D619" s="10" t="s">
        <v>292</v>
      </c>
      <c r="E619" s="10" t="s">
        <v>207</v>
      </c>
      <c r="F619" s="10" t="s">
        <v>319</v>
      </c>
      <c r="G619" s="10" t="s">
        <v>1120</v>
      </c>
      <c r="H619" s="10" t="s">
        <v>333</v>
      </c>
    </row>
    <row r="620" spans="1:8" ht="28.5">
      <c r="A620" s="10" t="s">
        <v>1821</v>
      </c>
      <c r="B620" s="10" t="s">
        <v>665</v>
      </c>
      <c r="C620" s="10" t="s">
        <v>1819</v>
      </c>
      <c r="D620" s="10" t="s">
        <v>293</v>
      </c>
      <c r="E620" s="10" t="s">
        <v>60</v>
      </c>
      <c r="F620" s="10" t="s">
        <v>320</v>
      </c>
      <c r="G620" s="10" t="s">
        <v>1122</v>
      </c>
      <c r="H620" s="10" t="s">
        <v>333</v>
      </c>
    </row>
    <row r="621" spans="1:8" ht="28.5">
      <c r="A621" s="10" t="s">
        <v>1822</v>
      </c>
      <c r="B621" s="10" t="s">
        <v>665</v>
      </c>
      <c r="C621" s="10" t="s">
        <v>1819</v>
      </c>
      <c r="D621" s="10" t="s">
        <v>294</v>
      </c>
      <c r="E621" s="10" t="s">
        <v>83</v>
      </c>
      <c r="F621" s="10" t="s">
        <v>321</v>
      </c>
      <c r="G621" s="10" t="s">
        <v>1124</v>
      </c>
      <c r="H621" s="10" t="s">
        <v>333</v>
      </c>
    </row>
    <row r="622" spans="1:8" ht="57">
      <c r="A622" s="10" t="s">
        <v>1823</v>
      </c>
      <c r="B622" s="10" t="s">
        <v>665</v>
      </c>
      <c r="C622" s="10" t="s">
        <v>1819</v>
      </c>
      <c r="D622" s="10" t="s">
        <v>295</v>
      </c>
      <c r="E622" s="10" t="s">
        <v>1126</v>
      </c>
      <c r="F622" s="10" t="s">
        <v>666</v>
      </c>
      <c r="G622" s="10" t="s">
        <v>1127</v>
      </c>
      <c r="H622" s="10" t="s">
        <v>333</v>
      </c>
    </row>
    <row r="623" spans="1:8" ht="57">
      <c r="A623" s="10" t="s">
        <v>1824</v>
      </c>
      <c r="B623" s="10" t="s">
        <v>665</v>
      </c>
      <c r="C623" s="10" t="s">
        <v>1819</v>
      </c>
      <c r="D623" s="10" t="s">
        <v>296</v>
      </c>
      <c r="E623" s="10" t="s">
        <v>84</v>
      </c>
      <c r="F623" s="10" t="s">
        <v>323</v>
      </c>
      <c r="G623" s="10" t="s">
        <v>1129</v>
      </c>
      <c r="H623" s="10" t="s">
        <v>333</v>
      </c>
    </row>
    <row r="624" spans="1:8" ht="28.5">
      <c r="A624" s="10" t="s">
        <v>1825</v>
      </c>
      <c r="B624" s="10" t="s">
        <v>665</v>
      </c>
      <c r="C624" s="10" t="s">
        <v>1819</v>
      </c>
      <c r="D624" s="10" t="s">
        <v>7</v>
      </c>
      <c r="E624" s="10" t="s">
        <v>85</v>
      </c>
      <c r="F624" s="10" t="s">
        <v>324</v>
      </c>
      <c r="G624" s="10" t="s">
        <v>1131</v>
      </c>
      <c r="H624" s="10" t="s">
        <v>333</v>
      </c>
    </row>
    <row r="625" spans="1:8" ht="156.75">
      <c r="A625" s="10" t="s">
        <v>1826</v>
      </c>
      <c r="B625" s="10" t="s">
        <v>665</v>
      </c>
      <c r="C625" s="10" t="s">
        <v>1819</v>
      </c>
      <c r="D625" s="10" t="s">
        <v>297</v>
      </c>
      <c r="E625" s="10" t="s">
        <v>189</v>
      </c>
      <c r="F625" s="10" t="s">
        <v>325</v>
      </c>
      <c r="G625" s="10" t="s">
        <v>1133</v>
      </c>
      <c r="H625" s="10" t="s">
        <v>333</v>
      </c>
    </row>
    <row r="626" spans="1:8" ht="28.5">
      <c r="A626" s="10" t="s">
        <v>1827</v>
      </c>
      <c r="B626" s="10" t="s">
        <v>668</v>
      </c>
      <c r="C626" s="10" t="s">
        <v>1828</v>
      </c>
      <c r="D626" s="10" t="s">
        <v>291</v>
      </c>
      <c r="E626" s="10" t="s">
        <v>1117</v>
      </c>
      <c r="F626" s="10" t="s">
        <v>340</v>
      </c>
      <c r="G626" s="10" t="s">
        <v>1118</v>
      </c>
      <c r="H626" s="10" t="s">
        <v>333</v>
      </c>
    </row>
    <row r="627" spans="1:8" ht="57">
      <c r="A627" s="10" t="s">
        <v>1829</v>
      </c>
      <c r="B627" s="10" t="s">
        <v>668</v>
      </c>
      <c r="C627" s="10" t="s">
        <v>1828</v>
      </c>
      <c r="D627" s="10" t="s">
        <v>292</v>
      </c>
      <c r="E627" s="10" t="s">
        <v>207</v>
      </c>
      <c r="F627" s="10" t="s">
        <v>341</v>
      </c>
      <c r="G627" s="10" t="s">
        <v>1120</v>
      </c>
      <c r="H627" s="10" t="s">
        <v>333</v>
      </c>
    </row>
    <row r="628" spans="1:8" ht="42.75">
      <c r="A628" s="10" t="s">
        <v>1830</v>
      </c>
      <c r="B628" s="10" t="s">
        <v>668</v>
      </c>
      <c r="C628" s="10" t="s">
        <v>1828</v>
      </c>
      <c r="D628" s="10" t="s">
        <v>293</v>
      </c>
      <c r="E628" s="10" t="s">
        <v>90</v>
      </c>
      <c r="F628" s="10" t="s">
        <v>342</v>
      </c>
      <c r="G628" s="10" t="s">
        <v>1122</v>
      </c>
      <c r="H628" s="10" t="s">
        <v>333</v>
      </c>
    </row>
    <row r="629" spans="1:8" ht="42.75">
      <c r="A629" s="10" t="s">
        <v>1831</v>
      </c>
      <c r="B629" s="10" t="s">
        <v>668</v>
      </c>
      <c r="C629" s="10" t="s">
        <v>1828</v>
      </c>
      <c r="D629" s="10" t="s">
        <v>294</v>
      </c>
      <c r="E629" s="10" t="s">
        <v>89</v>
      </c>
      <c r="F629" s="10" t="s">
        <v>343</v>
      </c>
      <c r="G629" s="10" t="s">
        <v>1124</v>
      </c>
      <c r="H629" s="10" t="s">
        <v>333</v>
      </c>
    </row>
    <row r="630" spans="1:8" ht="85.5">
      <c r="A630" s="10" t="s">
        <v>1832</v>
      </c>
      <c r="B630" s="10" t="s">
        <v>668</v>
      </c>
      <c r="C630" s="10" t="s">
        <v>1828</v>
      </c>
      <c r="D630" s="10" t="s">
        <v>295</v>
      </c>
      <c r="E630" s="10" t="s">
        <v>1126</v>
      </c>
      <c r="F630" s="10" t="s">
        <v>669</v>
      </c>
      <c r="G630" s="10" t="s">
        <v>1127</v>
      </c>
      <c r="H630" s="10" t="s">
        <v>333</v>
      </c>
    </row>
    <row r="631" spans="1:8" ht="42.75">
      <c r="A631" s="10" t="s">
        <v>1833</v>
      </c>
      <c r="B631" s="10" t="s">
        <v>668</v>
      </c>
      <c r="C631" s="10" t="s">
        <v>1828</v>
      </c>
      <c r="D631" s="10" t="s">
        <v>296</v>
      </c>
      <c r="E631" s="10" t="s">
        <v>91</v>
      </c>
      <c r="F631" s="10" t="s">
        <v>345</v>
      </c>
      <c r="G631" s="10" t="s">
        <v>1129</v>
      </c>
      <c r="H631" s="10" t="s">
        <v>333</v>
      </c>
    </row>
    <row r="632" spans="1:8" ht="42.75">
      <c r="A632" s="10" t="s">
        <v>1834</v>
      </c>
      <c r="B632" s="10" t="s">
        <v>668</v>
      </c>
      <c r="C632" s="10" t="s">
        <v>1828</v>
      </c>
      <c r="D632" s="10" t="s">
        <v>7</v>
      </c>
      <c r="E632" s="10" t="s">
        <v>92</v>
      </c>
      <c r="F632" s="10" t="s">
        <v>346</v>
      </c>
      <c r="G632" s="10" t="s">
        <v>1131</v>
      </c>
      <c r="H632" s="10" t="s">
        <v>333</v>
      </c>
    </row>
    <row r="633" spans="1:8" ht="213.75">
      <c r="A633" s="10" t="s">
        <v>1835</v>
      </c>
      <c r="B633" s="10" t="s">
        <v>668</v>
      </c>
      <c r="C633" s="10" t="s">
        <v>1828</v>
      </c>
      <c r="D633" s="10" t="s">
        <v>297</v>
      </c>
      <c r="E633" s="10" t="s">
        <v>191</v>
      </c>
      <c r="F633" s="10" t="s">
        <v>347</v>
      </c>
      <c r="G633" s="10" t="s">
        <v>1133</v>
      </c>
      <c r="H633" s="10" t="s">
        <v>333</v>
      </c>
    </row>
    <row r="634" spans="1:8" ht="28.5">
      <c r="A634" s="10" t="s">
        <v>1836</v>
      </c>
      <c r="B634" s="10" t="s">
        <v>672</v>
      </c>
      <c r="C634" s="10" t="s">
        <v>1837</v>
      </c>
      <c r="D634" s="10" t="s">
        <v>291</v>
      </c>
      <c r="E634" s="10" t="s">
        <v>1117</v>
      </c>
      <c r="F634" s="10" t="s">
        <v>399</v>
      </c>
      <c r="G634" s="10" t="s">
        <v>1118</v>
      </c>
      <c r="H634" s="10" t="s">
        <v>333</v>
      </c>
    </row>
    <row r="635" spans="1:8" ht="57">
      <c r="A635" s="10" t="s">
        <v>1838</v>
      </c>
      <c r="B635" s="10" t="s">
        <v>672</v>
      </c>
      <c r="C635" s="10" t="s">
        <v>1837</v>
      </c>
      <c r="D635" s="10" t="s">
        <v>292</v>
      </c>
      <c r="E635" s="10" t="s">
        <v>207</v>
      </c>
      <c r="F635" s="10" t="s">
        <v>399</v>
      </c>
      <c r="G635" s="10" t="s">
        <v>1120</v>
      </c>
      <c r="H635" s="10" t="s">
        <v>333</v>
      </c>
    </row>
    <row r="636" spans="1:8" ht="28.5">
      <c r="A636" s="10" t="s">
        <v>1839</v>
      </c>
      <c r="B636" s="10" t="s">
        <v>672</v>
      </c>
      <c r="C636" s="10" t="s">
        <v>1837</v>
      </c>
      <c r="D636" s="10" t="s">
        <v>293</v>
      </c>
      <c r="E636" s="10" t="s">
        <v>60</v>
      </c>
      <c r="F636" s="10" t="s">
        <v>399</v>
      </c>
      <c r="G636" s="10" t="s">
        <v>1122</v>
      </c>
      <c r="H636" s="10" t="s">
        <v>333</v>
      </c>
    </row>
    <row r="637" spans="1:8" ht="28.5">
      <c r="A637" s="10" t="s">
        <v>1840</v>
      </c>
      <c r="B637" s="10" t="s">
        <v>672</v>
      </c>
      <c r="C637" s="10" t="s">
        <v>1837</v>
      </c>
      <c r="D637" s="10" t="s">
        <v>294</v>
      </c>
      <c r="E637" s="10" t="s">
        <v>123</v>
      </c>
      <c r="F637" s="10" t="s">
        <v>399</v>
      </c>
      <c r="G637" s="10" t="s">
        <v>1124</v>
      </c>
      <c r="H637" s="10" t="s">
        <v>333</v>
      </c>
    </row>
    <row r="638" spans="1:8" ht="57">
      <c r="A638" s="10" t="s">
        <v>1841</v>
      </c>
      <c r="B638" s="10" t="s">
        <v>672</v>
      </c>
      <c r="C638" s="10" t="s">
        <v>1837</v>
      </c>
      <c r="D638" s="10" t="s">
        <v>295</v>
      </c>
      <c r="E638" s="10" t="s">
        <v>1126</v>
      </c>
      <c r="F638" s="10" t="s">
        <v>399</v>
      </c>
      <c r="G638" s="10" t="s">
        <v>1127</v>
      </c>
      <c r="H638" s="10" t="s">
        <v>333</v>
      </c>
    </row>
    <row r="639" spans="1:8" ht="28.5">
      <c r="A639" s="10" t="s">
        <v>1842</v>
      </c>
      <c r="B639" s="10" t="s">
        <v>672</v>
      </c>
      <c r="C639" s="10" t="s">
        <v>1837</v>
      </c>
      <c r="D639" s="10" t="s">
        <v>296</v>
      </c>
      <c r="E639" s="10" t="s">
        <v>124</v>
      </c>
      <c r="F639" s="10" t="s">
        <v>399</v>
      </c>
      <c r="G639" s="10" t="s">
        <v>1129</v>
      </c>
      <c r="H639" s="10" t="s">
        <v>333</v>
      </c>
    </row>
    <row r="640" spans="1:8" ht="28.5">
      <c r="A640" s="10" t="s">
        <v>1843</v>
      </c>
      <c r="B640" s="10" t="s">
        <v>672</v>
      </c>
      <c r="C640" s="10" t="s">
        <v>1837</v>
      </c>
      <c r="D640" s="10" t="s">
        <v>7</v>
      </c>
      <c r="E640" s="10" t="s">
        <v>125</v>
      </c>
      <c r="F640" s="10" t="s">
        <v>399</v>
      </c>
      <c r="G640" s="10" t="s">
        <v>1131</v>
      </c>
      <c r="H640" s="10" t="s">
        <v>333</v>
      </c>
    </row>
    <row r="641" spans="1:8" ht="42.75">
      <c r="A641" s="10" t="s">
        <v>1844</v>
      </c>
      <c r="B641" s="10" t="s">
        <v>672</v>
      </c>
      <c r="C641" s="10" t="s">
        <v>1837</v>
      </c>
      <c r="D641" s="10" t="s">
        <v>297</v>
      </c>
      <c r="E641" s="10" t="s">
        <v>126</v>
      </c>
      <c r="F641" s="10" t="s">
        <v>399</v>
      </c>
      <c r="G641" s="10" t="s">
        <v>1133</v>
      </c>
      <c r="H641" s="10" t="s">
        <v>333</v>
      </c>
    </row>
    <row r="642" spans="1:8" ht="28.5">
      <c r="A642" s="10" t="s">
        <v>1845</v>
      </c>
      <c r="B642" s="10" t="s">
        <v>674</v>
      </c>
      <c r="C642" s="10" t="s">
        <v>1846</v>
      </c>
      <c r="D642" s="10" t="s">
        <v>291</v>
      </c>
      <c r="E642" s="10" t="s">
        <v>1117</v>
      </c>
      <c r="F642" s="10" t="s">
        <v>399</v>
      </c>
      <c r="G642" s="10" t="s">
        <v>1118</v>
      </c>
      <c r="H642" s="10" t="s">
        <v>333</v>
      </c>
    </row>
    <row r="643" spans="1:8" ht="57">
      <c r="A643" s="10" t="s">
        <v>1847</v>
      </c>
      <c r="B643" s="10" t="s">
        <v>674</v>
      </c>
      <c r="C643" s="10" t="s">
        <v>1846</v>
      </c>
      <c r="D643" s="10" t="s">
        <v>292</v>
      </c>
      <c r="E643" s="10" t="s">
        <v>207</v>
      </c>
      <c r="F643" s="10" t="s">
        <v>399</v>
      </c>
      <c r="G643" s="10" t="s">
        <v>1120</v>
      </c>
      <c r="H643" s="10" t="s">
        <v>333</v>
      </c>
    </row>
    <row r="644" spans="1:8" ht="28.5">
      <c r="A644" s="10" t="s">
        <v>1848</v>
      </c>
      <c r="B644" s="10" t="s">
        <v>674</v>
      </c>
      <c r="C644" s="10" t="s">
        <v>1846</v>
      </c>
      <c r="D644" s="10" t="s">
        <v>293</v>
      </c>
      <c r="E644" s="10" t="s">
        <v>60</v>
      </c>
      <c r="F644" s="10" t="s">
        <v>399</v>
      </c>
      <c r="G644" s="10" t="s">
        <v>1122</v>
      </c>
      <c r="H644" s="10" t="s">
        <v>333</v>
      </c>
    </row>
    <row r="645" spans="1:8" ht="28.5">
      <c r="A645" s="10" t="s">
        <v>1849</v>
      </c>
      <c r="B645" s="10" t="s">
        <v>674</v>
      </c>
      <c r="C645" s="10" t="s">
        <v>1846</v>
      </c>
      <c r="D645" s="10" t="s">
        <v>294</v>
      </c>
      <c r="E645" s="10" t="s">
        <v>129</v>
      </c>
      <c r="F645" s="10" t="s">
        <v>399</v>
      </c>
      <c r="G645" s="10" t="s">
        <v>1124</v>
      </c>
      <c r="H645" s="10" t="s">
        <v>333</v>
      </c>
    </row>
    <row r="646" spans="1:8" ht="57">
      <c r="A646" s="10" t="s">
        <v>1850</v>
      </c>
      <c r="B646" s="10" t="s">
        <v>674</v>
      </c>
      <c r="C646" s="10" t="s">
        <v>1846</v>
      </c>
      <c r="D646" s="10" t="s">
        <v>295</v>
      </c>
      <c r="E646" s="10" t="s">
        <v>1126</v>
      </c>
      <c r="F646" s="10" t="s">
        <v>399</v>
      </c>
      <c r="G646" s="10" t="s">
        <v>1127</v>
      </c>
      <c r="H646" s="10" t="s">
        <v>333</v>
      </c>
    </row>
    <row r="647" spans="1:8" ht="28.5">
      <c r="A647" s="10" t="s">
        <v>1851</v>
      </c>
      <c r="B647" s="10" t="s">
        <v>674</v>
      </c>
      <c r="C647" s="10" t="s">
        <v>1846</v>
      </c>
      <c r="D647" s="10" t="s">
        <v>296</v>
      </c>
      <c r="E647" s="10" t="s">
        <v>130</v>
      </c>
      <c r="F647" s="10" t="s">
        <v>399</v>
      </c>
      <c r="G647" s="10" t="s">
        <v>1129</v>
      </c>
      <c r="H647" s="10" t="s">
        <v>333</v>
      </c>
    </row>
    <row r="648" spans="1:8" ht="28.5">
      <c r="A648" s="10" t="s">
        <v>1852</v>
      </c>
      <c r="B648" s="10" t="s">
        <v>674</v>
      </c>
      <c r="C648" s="10" t="s">
        <v>1846</v>
      </c>
      <c r="D648" s="10" t="s">
        <v>7</v>
      </c>
      <c r="E648" s="10" t="s">
        <v>131</v>
      </c>
      <c r="F648" s="10" t="s">
        <v>399</v>
      </c>
      <c r="G648" s="10" t="s">
        <v>1131</v>
      </c>
      <c r="H648" s="10" t="s">
        <v>333</v>
      </c>
    </row>
    <row r="649" spans="1:8" ht="28.5">
      <c r="A649" s="10" t="s">
        <v>1853</v>
      </c>
      <c r="B649" s="10" t="s">
        <v>674</v>
      </c>
      <c r="C649" s="10" t="s">
        <v>1846</v>
      </c>
      <c r="D649" s="10" t="s">
        <v>297</v>
      </c>
      <c r="E649" s="10" t="s">
        <v>132</v>
      </c>
      <c r="F649" s="10" t="s">
        <v>399</v>
      </c>
      <c r="G649" s="10" t="s">
        <v>1133</v>
      </c>
      <c r="H649" s="10" t="s">
        <v>333</v>
      </c>
    </row>
    <row r="650" spans="1:8" ht="28.5">
      <c r="A650" s="10" t="s">
        <v>1854</v>
      </c>
      <c r="B650" s="10" t="s">
        <v>675</v>
      </c>
      <c r="C650" s="10" t="s">
        <v>1855</v>
      </c>
      <c r="D650" s="10" t="s">
        <v>291</v>
      </c>
      <c r="E650" s="10" t="s">
        <v>1117</v>
      </c>
      <c r="F650" s="10" t="s">
        <v>356</v>
      </c>
      <c r="G650" s="10" t="s">
        <v>1118</v>
      </c>
      <c r="H650" s="10" t="s">
        <v>333</v>
      </c>
    </row>
    <row r="651" spans="1:8" ht="57">
      <c r="A651" s="10" t="s">
        <v>1856</v>
      </c>
      <c r="B651" s="10" t="s">
        <v>675</v>
      </c>
      <c r="C651" s="10" t="s">
        <v>1855</v>
      </c>
      <c r="D651" s="10" t="s">
        <v>292</v>
      </c>
      <c r="E651" s="10" t="s">
        <v>207</v>
      </c>
      <c r="F651" s="10" t="s">
        <v>357</v>
      </c>
      <c r="G651" s="10" t="s">
        <v>1120</v>
      </c>
      <c r="H651" s="10" t="s">
        <v>333</v>
      </c>
    </row>
    <row r="652" spans="1:8" ht="28.5">
      <c r="A652" s="10" t="s">
        <v>1857</v>
      </c>
      <c r="B652" s="10" t="s">
        <v>675</v>
      </c>
      <c r="C652" s="10" t="s">
        <v>1855</v>
      </c>
      <c r="D652" s="10" t="s">
        <v>293</v>
      </c>
      <c r="E652" s="10" t="s">
        <v>137</v>
      </c>
      <c r="F652" s="10" t="s">
        <v>358</v>
      </c>
      <c r="G652" s="10" t="s">
        <v>1122</v>
      </c>
      <c r="H652" s="10" t="s">
        <v>333</v>
      </c>
    </row>
    <row r="653" spans="1:8" ht="42.75">
      <c r="A653" s="10" t="s">
        <v>1858</v>
      </c>
      <c r="B653" s="10" t="s">
        <v>675</v>
      </c>
      <c r="C653" s="10" t="s">
        <v>1855</v>
      </c>
      <c r="D653" s="10" t="s">
        <v>294</v>
      </c>
      <c r="E653" s="10" t="s">
        <v>136</v>
      </c>
      <c r="F653" s="10" t="s">
        <v>359</v>
      </c>
      <c r="G653" s="10" t="s">
        <v>1124</v>
      </c>
      <c r="H653" s="10" t="s">
        <v>333</v>
      </c>
    </row>
    <row r="654" spans="1:8" ht="57">
      <c r="A654" s="10" t="s">
        <v>1859</v>
      </c>
      <c r="B654" s="10" t="s">
        <v>675</v>
      </c>
      <c r="C654" s="10" t="s">
        <v>1855</v>
      </c>
      <c r="D654" s="10" t="s">
        <v>295</v>
      </c>
      <c r="E654" s="10" t="s">
        <v>1126</v>
      </c>
      <c r="F654" s="10" t="s">
        <v>676</v>
      </c>
      <c r="G654" s="10" t="s">
        <v>1127</v>
      </c>
      <c r="H654" s="10" t="s">
        <v>333</v>
      </c>
    </row>
    <row r="655" spans="1:8" ht="28.5">
      <c r="A655" s="10" t="s">
        <v>1860</v>
      </c>
      <c r="B655" s="10" t="s">
        <v>675</v>
      </c>
      <c r="C655" s="10" t="s">
        <v>1855</v>
      </c>
      <c r="D655" s="10" t="s">
        <v>296</v>
      </c>
      <c r="E655" s="10" t="s">
        <v>138</v>
      </c>
      <c r="F655" s="10" t="s">
        <v>361</v>
      </c>
      <c r="G655" s="10" t="s">
        <v>1129</v>
      </c>
      <c r="H655" s="10" t="s">
        <v>333</v>
      </c>
    </row>
    <row r="656" spans="1:8" ht="42.75">
      <c r="A656" s="10" t="s">
        <v>1861</v>
      </c>
      <c r="B656" s="10" t="s">
        <v>675</v>
      </c>
      <c r="C656" s="10" t="s">
        <v>1855</v>
      </c>
      <c r="D656" s="10" t="s">
        <v>7</v>
      </c>
      <c r="E656" s="10" t="s">
        <v>139</v>
      </c>
      <c r="F656" s="10" t="s">
        <v>362</v>
      </c>
      <c r="G656" s="10" t="s">
        <v>1131</v>
      </c>
      <c r="H656" s="10" t="s">
        <v>333</v>
      </c>
    </row>
    <row r="657" spans="1:8" ht="85.5">
      <c r="A657" s="10" t="s">
        <v>1862</v>
      </c>
      <c r="B657" s="10" t="s">
        <v>675</v>
      </c>
      <c r="C657" s="10" t="s">
        <v>1855</v>
      </c>
      <c r="D657" s="10" t="s">
        <v>297</v>
      </c>
      <c r="E657" s="10" t="s">
        <v>140</v>
      </c>
      <c r="F657" s="10" t="s">
        <v>363</v>
      </c>
      <c r="G657" s="10" t="s">
        <v>1133</v>
      </c>
      <c r="H657" s="10" t="s">
        <v>333</v>
      </c>
    </row>
    <row r="658" spans="1:8" ht="28.5">
      <c r="A658" s="10" t="s">
        <v>1863</v>
      </c>
      <c r="B658" s="10" t="s">
        <v>679</v>
      </c>
      <c r="C658" s="10" t="s">
        <v>1864</v>
      </c>
      <c r="D658" s="10" t="s">
        <v>291</v>
      </c>
      <c r="E658" s="10" t="s">
        <v>1117</v>
      </c>
      <c r="F658" s="10" t="s">
        <v>399</v>
      </c>
      <c r="G658" s="10" t="s">
        <v>1118</v>
      </c>
      <c r="H658" s="10" t="s">
        <v>333</v>
      </c>
    </row>
    <row r="659" spans="1:8" ht="57">
      <c r="A659" s="10" t="s">
        <v>1865</v>
      </c>
      <c r="B659" s="10" t="s">
        <v>679</v>
      </c>
      <c r="C659" s="10" t="s">
        <v>1864</v>
      </c>
      <c r="D659" s="10" t="s">
        <v>292</v>
      </c>
      <c r="E659" s="10" t="s">
        <v>207</v>
      </c>
      <c r="F659" s="10" t="s">
        <v>399</v>
      </c>
      <c r="G659" s="10" t="s">
        <v>1120</v>
      </c>
      <c r="H659" s="10" t="s">
        <v>333</v>
      </c>
    </row>
    <row r="660" spans="1:8" ht="28.5">
      <c r="A660" s="10" t="s">
        <v>1866</v>
      </c>
      <c r="B660" s="10" t="s">
        <v>679</v>
      </c>
      <c r="C660" s="10" t="s">
        <v>1864</v>
      </c>
      <c r="D660" s="10" t="s">
        <v>293</v>
      </c>
      <c r="E660" s="10" t="s">
        <v>137</v>
      </c>
      <c r="F660" s="10" t="s">
        <v>399</v>
      </c>
      <c r="G660" s="10" t="s">
        <v>1122</v>
      </c>
      <c r="H660" s="10" t="s">
        <v>333</v>
      </c>
    </row>
    <row r="661" spans="1:8" ht="28.5">
      <c r="A661" s="10" t="s">
        <v>1867</v>
      </c>
      <c r="B661" s="10" t="s">
        <v>679</v>
      </c>
      <c r="C661" s="10" t="s">
        <v>1864</v>
      </c>
      <c r="D661" s="10" t="s">
        <v>294</v>
      </c>
      <c r="E661" s="10" t="s">
        <v>142</v>
      </c>
      <c r="F661" s="10" t="s">
        <v>399</v>
      </c>
      <c r="G661" s="10" t="s">
        <v>1124</v>
      </c>
      <c r="H661" s="10" t="s">
        <v>333</v>
      </c>
    </row>
    <row r="662" spans="1:8" ht="57">
      <c r="A662" s="10" t="s">
        <v>1868</v>
      </c>
      <c r="B662" s="10" t="s">
        <v>679</v>
      </c>
      <c r="C662" s="10" t="s">
        <v>1864</v>
      </c>
      <c r="D662" s="10" t="s">
        <v>295</v>
      </c>
      <c r="E662" s="10" t="s">
        <v>1126</v>
      </c>
      <c r="F662" s="10" t="s">
        <v>399</v>
      </c>
      <c r="G662" s="10" t="s">
        <v>1127</v>
      </c>
      <c r="H662" s="10" t="s">
        <v>333</v>
      </c>
    </row>
    <row r="663" spans="1:8" ht="42.75">
      <c r="A663" s="10" t="s">
        <v>1869</v>
      </c>
      <c r="B663" s="10" t="s">
        <v>679</v>
      </c>
      <c r="C663" s="10" t="s">
        <v>1864</v>
      </c>
      <c r="D663" s="10" t="s">
        <v>296</v>
      </c>
      <c r="E663" s="10" t="s">
        <v>143</v>
      </c>
      <c r="F663" s="10" t="s">
        <v>399</v>
      </c>
      <c r="G663" s="10" t="s">
        <v>1129</v>
      </c>
      <c r="H663" s="10" t="s">
        <v>333</v>
      </c>
    </row>
    <row r="664" spans="1:8" ht="42.75">
      <c r="A664" s="10" t="s">
        <v>1870</v>
      </c>
      <c r="B664" s="10" t="s">
        <v>679</v>
      </c>
      <c r="C664" s="10" t="s">
        <v>1864</v>
      </c>
      <c r="D664" s="10" t="s">
        <v>7</v>
      </c>
      <c r="E664" s="10" t="s">
        <v>139</v>
      </c>
      <c r="F664" s="10" t="s">
        <v>399</v>
      </c>
      <c r="G664" s="10" t="s">
        <v>1131</v>
      </c>
      <c r="H664" s="10" t="s">
        <v>333</v>
      </c>
    </row>
    <row r="665" spans="1:8" ht="57">
      <c r="A665" s="10" t="s">
        <v>1871</v>
      </c>
      <c r="B665" s="10" t="s">
        <v>679</v>
      </c>
      <c r="C665" s="10" t="s">
        <v>1864</v>
      </c>
      <c r="D665" s="10" t="s">
        <v>297</v>
      </c>
      <c r="E665" s="10" t="s">
        <v>144</v>
      </c>
      <c r="F665" s="10" t="s">
        <v>399</v>
      </c>
      <c r="G665" s="10" t="s">
        <v>1133</v>
      </c>
      <c r="H665" s="10" t="s">
        <v>333</v>
      </c>
    </row>
    <row r="666" spans="1:8" ht="28.5">
      <c r="A666" s="10" t="s">
        <v>1872</v>
      </c>
      <c r="B666" s="10" t="s">
        <v>680</v>
      </c>
      <c r="C666" s="10" t="s">
        <v>1873</v>
      </c>
      <c r="D666" s="10" t="s">
        <v>291</v>
      </c>
      <c r="E666" s="10" t="s">
        <v>1117</v>
      </c>
      <c r="F666" s="10" t="s">
        <v>399</v>
      </c>
      <c r="G666" s="10" t="s">
        <v>1118</v>
      </c>
      <c r="H666" s="10" t="s">
        <v>333</v>
      </c>
    </row>
    <row r="667" spans="1:8" ht="57">
      <c r="A667" s="10" t="s">
        <v>1874</v>
      </c>
      <c r="B667" s="10" t="s">
        <v>680</v>
      </c>
      <c r="C667" s="10" t="s">
        <v>1873</v>
      </c>
      <c r="D667" s="10" t="s">
        <v>292</v>
      </c>
      <c r="E667" s="10" t="s">
        <v>207</v>
      </c>
      <c r="F667" s="10" t="s">
        <v>399</v>
      </c>
      <c r="G667" s="10" t="s">
        <v>1120</v>
      </c>
      <c r="H667" s="10" t="s">
        <v>333</v>
      </c>
    </row>
    <row r="668" spans="1:8" ht="28.5">
      <c r="A668" s="10" t="s">
        <v>1875</v>
      </c>
      <c r="B668" s="10" t="s">
        <v>680</v>
      </c>
      <c r="C668" s="10" t="s">
        <v>1873</v>
      </c>
      <c r="D668" s="10" t="s">
        <v>293</v>
      </c>
      <c r="E668" s="10" t="s">
        <v>137</v>
      </c>
      <c r="F668" s="10" t="s">
        <v>399</v>
      </c>
      <c r="G668" s="10" t="s">
        <v>1122</v>
      </c>
      <c r="H668" s="10" t="s">
        <v>333</v>
      </c>
    </row>
    <row r="669" spans="1:8" ht="28.5">
      <c r="A669" s="10" t="s">
        <v>1876</v>
      </c>
      <c r="B669" s="10" t="s">
        <v>680</v>
      </c>
      <c r="C669" s="10" t="s">
        <v>1873</v>
      </c>
      <c r="D669" s="10" t="s">
        <v>294</v>
      </c>
      <c r="E669" s="10" t="s">
        <v>146</v>
      </c>
      <c r="F669" s="10" t="s">
        <v>399</v>
      </c>
      <c r="G669" s="10" t="s">
        <v>1124</v>
      </c>
      <c r="H669" s="10" t="s">
        <v>333</v>
      </c>
    </row>
    <row r="670" spans="1:8" ht="57">
      <c r="A670" s="10" t="s">
        <v>1877</v>
      </c>
      <c r="B670" s="10" t="s">
        <v>680</v>
      </c>
      <c r="C670" s="10" t="s">
        <v>1873</v>
      </c>
      <c r="D670" s="10" t="s">
        <v>295</v>
      </c>
      <c r="E670" s="10" t="s">
        <v>1126</v>
      </c>
      <c r="F670" s="10" t="s">
        <v>399</v>
      </c>
      <c r="G670" s="10" t="s">
        <v>1127</v>
      </c>
      <c r="H670" s="10" t="s">
        <v>333</v>
      </c>
    </row>
    <row r="671" spans="1:8" ht="42.75">
      <c r="A671" s="10" t="s">
        <v>1878</v>
      </c>
      <c r="B671" s="10" t="s">
        <v>680</v>
      </c>
      <c r="C671" s="10" t="s">
        <v>1873</v>
      </c>
      <c r="D671" s="10" t="s">
        <v>296</v>
      </c>
      <c r="E671" s="10" t="s">
        <v>147</v>
      </c>
      <c r="F671" s="10" t="s">
        <v>399</v>
      </c>
      <c r="G671" s="10" t="s">
        <v>1129</v>
      </c>
      <c r="H671" s="10" t="s">
        <v>333</v>
      </c>
    </row>
    <row r="672" spans="1:8" ht="42.75">
      <c r="A672" s="10" t="s">
        <v>1879</v>
      </c>
      <c r="B672" s="10" t="s">
        <v>680</v>
      </c>
      <c r="C672" s="10" t="s">
        <v>1873</v>
      </c>
      <c r="D672" s="10" t="s">
        <v>7</v>
      </c>
      <c r="E672" s="10" t="s">
        <v>139</v>
      </c>
      <c r="F672" s="10" t="s">
        <v>399</v>
      </c>
      <c r="G672" s="10" t="s">
        <v>1131</v>
      </c>
      <c r="H672" s="10" t="s">
        <v>333</v>
      </c>
    </row>
    <row r="673" spans="1:8" ht="57">
      <c r="A673" s="10" t="s">
        <v>1880</v>
      </c>
      <c r="B673" s="10" t="s">
        <v>680</v>
      </c>
      <c r="C673" s="10" t="s">
        <v>1873</v>
      </c>
      <c r="D673" s="10" t="s">
        <v>297</v>
      </c>
      <c r="E673" s="10" t="s">
        <v>148</v>
      </c>
      <c r="F673" s="10" t="s">
        <v>399</v>
      </c>
      <c r="G673" s="10" t="s">
        <v>1133</v>
      </c>
      <c r="H673" s="10" t="s">
        <v>333</v>
      </c>
    </row>
    <row r="674" spans="1:8" ht="28.5">
      <c r="A674" s="10" t="s">
        <v>1881</v>
      </c>
      <c r="B674" s="10" t="s">
        <v>681</v>
      </c>
      <c r="C674" s="10" t="s">
        <v>1882</v>
      </c>
      <c r="D674" s="10" t="s">
        <v>291</v>
      </c>
      <c r="E674" s="10" t="s">
        <v>1117</v>
      </c>
      <c r="F674" s="10" t="s">
        <v>479</v>
      </c>
      <c r="G674" s="10" t="s">
        <v>1118</v>
      </c>
      <c r="H674" s="10" t="s">
        <v>333</v>
      </c>
    </row>
    <row r="675" spans="1:8" ht="57">
      <c r="A675" s="10" t="s">
        <v>1883</v>
      </c>
      <c r="B675" s="10" t="s">
        <v>681</v>
      </c>
      <c r="C675" s="10" t="s">
        <v>1882</v>
      </c>
      <c r="D675" s="10" t="s">
        <v>292</v>
      </c>
      <c r="E675" s="10" t="s">
        <v>207</v>
      </c>
      <c r="F675" s="10" t="s">
        <v>480</v>
      </c>
      <c r="G675" s="10" t="s">
        <v>1120</v>
      </c>
      <c r="H675" s="10" t="s">
        <v>333</v>
      </c>
    </row>
    <row r="676" spans="1:8" ht="28.5">
      <c r="A676" s="10" t="s">
        <v>1884</v>
      </c>
      <c r="B676" s="10" t="s">
        <v>681</v>
      </c>
      <c r="C676" s="10" t="s">
        <v>1882</v>
      </c>
      <c r="D676" s="10" t="s">
        <v>293</v>
      </c>
      <c r="E676" s="10" t="s">
        <v>137</v>
      </c>
      <c r="F676" s="10" t="s">
        <v>481</v>
      </c>
      <c r="G676" s="10" t="s">
        <v>1122</v>
      </c>
      <c r="H676" s="10" t="s">
        <v>333</v>
      </c>
    </row>
    <row r="677" spans="1:8" ht="57">
      <c r="A677" s="10" t="s">
        <v>1885</v>
      </c>
      <c r="B677" s="10" t="s">
        <v>681</v>
      </c>
      <c r="C677" s="10" t="s">
        <v>1882</v>
      </c>
      <c r="D677" s="10" t="s">
        <v>294</v>
      </c>
      <c r="E677" s="10" t="s">
        <v>150</v>
      </c>
      <c r="F677" s="10" t="s">
        <v>482</v>
      </c>
      <c r="G677" s="10" t="s">
        <v>1124</v>
      </c>
      <c r="H677" s="10" t="s">
        <v>333</v>
      </c>
    </row>
    <row r="678" spans="1:8" ht="71.25">
      <c r="A678" s="10" t="s">
        <v>1886</v>
      </c>
      <c r="B678" s="10" t="s">
        <v>681</v>
      </c>
      <c r="C678" s="10" t="s">
        <v>1882</v>
      </c>
      <c r="D678" s="10" t="s">
        <v>295</v>
      </c>
      <c r="E678" s="10" t="s">
        <v>1126</v>
      </c>
      <c r="F678" s="10" t="s">
        <v>682</v>
      </c>
      <c r="G678" s="10" t="s">
        <v>1127</v>
      </c>
      <c r="H678" s="10" t="s">
        <v>333</v>
      </c>
    </row>
    <row r="679" spans="1:8" ht="57">
      <c r="A679" s="10" t="s">
        <v>1887</v>
      </c>
      <c r="B679" s="10" t="s">
        <v>681</v>
      </c>
      <c r="C679" s="10" t="s">
        <v>1882</v>
      </c>
      <c r="D679" s="10" t="s">
        <v>296</v>
      </c>
      <c r="E679" s="10" t="s">
        <v>151</v>
      </c>
      <c r="F679" s="10" t="s">
        <v>484</v>
      </c>
      <c r="G679" s="10" t="s">
        <v>1129</v>
      </c>
      <c r="H679" s="10" t="s">
        <v>333</v>
      </c>
    </row>
    <row r="680" spans="1:8" ht="42.75">
      <c r="A680" s="10" t="s">
        <v>1888</v>
      </c>
      <c r="B680" s="10" t="s">
        <v>681</v>
      </c>
      <c r="C680" s="10" t="s">
        <v>1882</v>
      </c>
      <c r="D680" s="10" t="s">
        <v>7</v>
      </c>
      <c r="E680" s="10" t="s">
        <v>139</v>
      </c>
      <c r="F680" s="10" t="s">
        <v>485</v>
      </c>
      <c r="G680" s="10" t="s">
        <v>1131</v>
      </c>
      <c r="H680" s="10" t="s">
        <v>333</v>
      </c>
    </row>
    <row r="681" spans="1:8" ht="57">
      <c r="A681" s="10" t="s">
        <v>1889</v>
      </c>
      <c r="B681" s="10" t="s">
        <v>681</v>
      </c>
      <c r="C681" s="10" t="s">
        <v>1882</v>
      </c>
      <c r="D681" s="10" t="s">
        <v>297</v>
      </c>
      <c r="E681" s="10" t="s">
        <v>152</v>
      </c>
      <c r="F681" s="10" t="s">
        <v>486</v>
      </c>
      <c r="G681" s="10" t="s">
        <v>1133</v>
      </c>
      <c r="H681" s="10" t="s">
        <v>333</v>
      </c>
    </row>
    <row r="682" spans="1:8" ht="28.5">
      <c r="A682" s="10" t="s">
        <v>1890</v>
      </c>
      <c r="B682" s="10" t="s">
        <v>685</v>
      </c>
      <c r="C682" s="10" t="s">
        <v>1891</v>
      </c>
      <c r="D682" s="10" t="s">
        <v>291</v>
      </c>
      <c r="E682" s="10" t="s">
        <v>1117</v>
      </c>
      <c r="F682" s="10" t="s">
        <v>356</v>
      </c>
      <c r="G682" s="10" t="s">
        <v>1118</v>
      </c>
      <c r="H682" s="10" t="s">
        <v>333</v>
      </c>
    </row>
    <row r="683" spans="1:8" ht="57">
      <c r="A683" s="10" t="s">
        <v>1892</v>
      </c>
      <c r="B683" s="10" t="s">
        <v>685</v>
      </c>
      <c r="C683" s="10" t="s">
        <v>1891</v>
      </c>
      <c r="D683" s="10" t="s">
        <v>292</v>
      </c>
      <c r="E683" s="10" t="s">
        <v>207</v>
      </c>
      <c r="F683" s="10" t="s">
        <v>357</v>
      </c>
      <c r="G683" s="10" t="s">
        <v>1120</v>
      </c>
      <c r="H683" s="10" t="s">
        <v>333</v>
      </c>
    </row>
    <row r="684" spans="1:8" ht="28.5">
      <c r="A684" s="10" t="s">
        <v>1893</v>
      </c>
      <c r="B684" s="10" t="s">
        <v>685</v>
      </c>
      <c r="C684" s="10" t="s">
        <v>1891</v>
      </c>
      <c r="D684" s="10" t="s">
        <v>293</v>
      </c>
      <c r="E684" s="10" t="s">
        <v>137</v>
      </c>
      <c r="F684" s="10" t="s">
        <v>358</v>
      </c>
      <c r="G684" s="10" t="s">
        <v>1122</v>
      </c>
      <c r="H684" s="10" t="s">
        <v>333</v>
      </c>
    </row>
    <row r="685" spans="1:8" ht="42.75">
      <c r="A685" s="10" t="s">
        <v>1894</v>
      </c>
      <c r="B685" s="10" t="s">
        <v>685</v>
      </c>
      <c r="C685" s="10" t="s">
        <v>1891</v>
      </c>
      <c r="D685" s="10" t="s">
        <v>294</v>
      </c>
      <c r="E685" s="10" t="s">
        <v>154</v>
      </c>
      <c r="F685" s="10" t="s">
        <v>359</v>
      </c>
      <c r="G685" s="10" t="s">
        <v>1124</v>
      </c>
      <c r="H685" s="10" t="s">
        <v>333</v>
      </c>
    </row>
    <row r="686" spans="1:8" ht="57">
      <c r="A686" s="10" t="s">
        <v>1895</v>
      </c>
      <c r="B686" s="10" t="s">
        <v>685</v>
      </c>
      <c r="C686" s="10" t="s">
        <v>1891</v>
      </c>
      <c r="D686" s="10" t="s">
        <v>295</v>
      </c>
      <c r="E686" s="10" t="s">
        <v>1126</v>
      </c>
      <c r="F686" s="10" t="s">
        <v>686</v>
      </c>
      <c r="G686" s="10" t="s">
        <v>1127</v>
      </c>
      <c r="H686" s="10" t="s">
        <v>333</v>
      </c>
    </row>
    <row r="687" spans="1:8" ht="28.5">
      <c r="A687" s="10" t="s">
        <v>1896</v>
      </c>
      <c r="B687" s="10" t="s">
        <v>685</v>
      </c>
      <c r="C687" s="10" t="s">
        <v>1891</v>
      </c>
      <c r="D687" s="10" t="s">
        <v>296</v>
      </c>
      <c r="E687" s="10" t="s">
        <v>155</v>
      </c>
      <c r="F687" s="10" t="s">
        <v>361</v>
      </c>
      <c r="G687" s="10" t="s">
        <v>1129</v>
      </c>
      <c r="H687" s="10" t="s">
        <v>333</v>
      </c>
    </row>
    <row r="688" spans="1:8" ht="42.75">
      <c r="A688" s="10" t="s">
        <v>1897</v>
      </c>
      <c r="B688" s="10" t="s">
        <v>685</v>
      </c>
      <c r="C688" s="10" t="s">
        <v>1891</v>
      </c>
      <c r="D688" s="10" t="s">
        <v>7</v>
      </c>
      <c r="E688" s="10" t="s">
        <v>139</v>
      </c>
      <c r="F688" s="10" t="s">
        <v>362</v>
      </c>
      <c r="G688" s="10" t="s">
        <v>1131</v>
      </c>
      <c r="H688" s="10" t="s">
        <v>333</v>
      </c>
    </row>
    <row r="689" spans="1:8" ht="57">
      <c r="A689" s="10" t="s">
        <v>1898</v>
      </c>
      <c r="B689" s="10" t="s">
        <v>685</v>
      </c>
      <c r="C689" s="10" t="s">
        <v>1891</v>
      </c>
      <c r="D689" s="10" t="s">
        <v>297</v>
      </c>
      <c r="E689" s="10" t="s">
        <v>152</v>
      </c>
      <c r="F689" s="10" t="s">
        <v>363</v>
      </c>
      <c r="G689" s="10" t="s">
        <v>1133</v>
      </c>
      <c r="H689" s="10" t="s">
        <v>333</v>
      </c>
    </row>
    <row r="690" spans="1:8" ht="28.5">
      <c r="A690" s="10" t="s">
        <v>1899</v>
      </c>
      <c r="B690" s="10" t="s">
        <v>689</v>
      </c>
      <c r="C690" s="10" t="s">
        <v>1900</v>
      </c>
      <c r="D690" s="10" t="s">
        <v>291</v>
      </c>
      <c r="E690" s="10" t="s">
        <v>1117</v>
      </c>
      <c r="F690" s="10" t="s">
        <v>318</v>
      </c>
      <c r="G690" s="10" t="s">
        <v>1118</v>
      </c>
      <c r="H690" s="10" t="s">
        <v>333</v>
      </c>
    </row>
    <row r="691" spans="1:8" ht="57">
      <c r="A691" s="10" t="s">
        <v>1901</v>
      </c>
      <c r="B691" s="10" t="s">
        <v>689</v>
      </c>
      <c r="C691" s="10" t="s">
        <v>1900</v>
      </c>
      <c r="D691" s="10" t="s">
        <v>292</v>
      </c>
      <c r="E691" s="10" t="s">
        <v>207</v>
      </c>
      <c r="F691" s="10" t="s">
        <v>319</v>
      </c>
      <c r="G691" s="10" t="s">
        <v>1120</v>
      </c>
      <c r="H691" s="10" t="s">
        <v>333</v>
      </c>
    </row>
    <row r="692" spans="1:8" ht="28.5">
      <c r="A692" s="10" t="s">
        <v>1902</v>
      </c>
      <c r="B692" s="10" t="s">
        <v>689</v>
      </c>
      <c r="C692" s="10" t="s">
        <v>1900</v>
      </c>
      <c r="D692" s="10" t="s">
        <v>293</v>
      </c>
      <c r="E692" s="10" t="s">
        <v>69</v>
      </c>
      <c r="F692" s="10" t="s">
        <v>320</v>
      </c>
      <c r="G692" s="10" t="s">
        <v>1122</v>
      </c>
      <c r="H692" s="10" t="s">
        <v>333</v>
      </c>
    </row>
    <row r="693" spans="1:8" ht="28.5">
      <c r="A693" s="10" t="s">
        <v>1903</v>
      </c>
      <c r="B693" s="10" t="s">
        <v>689</v>
      </c>
      <c r="C693" s="10" t="s">
        <v>1900</v>
      </c>
      <c r="D693" s="10" t="s">
        <v>294</v>
      </c>
      <c r="E693" s="10" t="s">
        <v>96</v>
      </c>
      <c r="F693" s="10" t="s">
        <v>321</v>
      </c>
      <c r="G693" s="10" t="s">
        <v>1124</v>
      </c>
      <c r="H693" s="10" t="s">
        <v>333</v>
      </c>
    </row>
    <row r="694" spans="1:8" ht="57">
      <c r="A694" s="10" t="s">
        <v>1904</v>
      </c>
      <c r="B694" s="10" t="s">
        <v>689</v>
      </c>
      <c r="C694" s="10" t="s">
        <v>1900</v>
      </c>
      <c r="D694" s="10" t="s">
        <v>295</v>
      </c>
      <c r="E694" s="10" t="s">
        <v>1126</v>
      </c>
      <c r="F694" s="10" t="s">
        <v>666</v>
      </c>
      <c r="G694" s="10" t="s">
        <v>1127</v>
      </c>
      <c r="H694" s="10" t="s">
        <v>333</v>
      </c>
    </row>
    <row r="695" spans="1:8" ht="57">
      <c r="A695" s="10" t="s">
        <v>1905</v>
      </c>
      <c r="B695" s="10" t="s">
        <v>689</v>
      </c>
      <c r="C695" s="10" t="s">
        <v>1900</v>
      </c>
      <c r="D695" s="10" t="s">
        <v>296</v>
      </c>
      <c r="E695" s="10" t="s">
        <v>97</v>
      </c>
      <c r="F695" s="10" t="s">
        <v>323</v>
      </c>
      <c r="G695" s="10" t="s">
        <v>1129</v>
      </c>
      <c r="H695" s="10" t="s">
        <v>333</v>
      </c>
    </row>
    <row r="696" spans="1:8" ht="28.5">
      <c r="A696" s="10" t="s">
        <v>1906</v>
      </c>
      <c r="B696" s="10" t="s">
        <v>689</v>
      </c>
      <c r="C696" s="10" t="s">
        <v>1900</v>
      </c>
      <c r="D696" s="10" t="s">
        <v>7</v>
      </c>
      <c r="E696" s="10" t="s">
        <v>98</v>
      </c>
      <c r="F696" s="10" t="s">
        <v>324</v>
      </c>
      <c r="G696" s="10" t="s">
        <v>1131</v>
      </c>
      <c r="H696" s="10" t="s">
        <v>333</v>
      </c>
    </row>
    <row r="697" spans="1:8" ht="99.75">
      <c r="A697" s="10" t="s">
        <v>1907</v>
      </c>
      <c r="B697" s="10" t="s">
        <v>689</v>
      </c>
      <c r="C697" s="10" t="s">
        <v>1900</v>
      </c>
      <c r="D697" s="10" t="s">
        <v>297</v>
      </c>
      <c r="E697" s="10" t="s">
        <v>199</v>
      </c>
      <c r="F697" s="10" t="s">
        <v>325</v>
      </c>
      <c r="G697" s="10" t="s">
        <v>1133</v>
      </c>
      <c r="H697" s="10" t="s">
        <v>333</v>
      </c>
    </row>
    <row r="698" spans="1:8" ht="28.5">
      <c r="A698" s="10" t="s">
        <v>1908</v>
      </c>
      <c r="B698" s="10" t="s">
        <v>691</v>
      </c>
      <c r="C698" s="10" t="s">
        <v>1909</v>
      </c>
      <c r="D698" s="10" t="s">
        <v>291</v>
      </c>
      <c r="E698" s="10" t="s">
        <v>1117</v>
      </c>
      <c r="F698" s="10" t="s">
        <v>356</v>
      </c>
      <c r="G698" s="10" t="s">
        <v>1118</v>
      </c>
      <c r="H698" s="10" t="s">
        <v>333</v>
      </c>
    </row>
    <row r="699" spans="1:8" ht="57">
      <c r="A699" s="10" t="s">
        <v>1910</v>
      </c>
      <c r="B699" s="10" t="s">
        <v>691</v>
      </c>
      <c r="C699" s="10" t="s">
        <v>1909</v>
      </c>
      <c r="D699" s="10" t="s">
        <v>292</v>
      </c>
      <c r="E699" s="10" t="s">
        <v>207</v>
      </c>
      <c r="F699" s="10" t="s">
        <v>357</v>
      </c>
      <c r="G699" s="10" t="s">
        <v>1120</v>
      </c>
      <c r="H699" s="10" t="s">
        <v>333</v>
      </c>
    </row>
    <row r="700" spans="1:8" ht="28.5">
      <c r="A700" s="10" t="s">
        <v>1911</v>
      </c>
      <c r="B700" s="10" t="s">
        <v>691</v>
      </c>
      <c r="C700" s="10" t="s">
        <v>1909</v>
      </c>
      <c r="D700" s="10" t="s">
        <v>293</v>
      </c>
      <c r="E700" s="10" t="s">
        <v>102</v>
      </c>
      <c r="F700" s="10" t="s">
        <v>358</v>
      </c>
      <c r="G700" s="10" t="s">
        <v>1122</v>
      </c>
      <c r="H700" s="10" t="s">
        <v>333</v>
      </c>
    </row>
    <row r="701" spans="1:8" ht="42.75">
      <c r="A701" s="10" t="s">
        <v>1912</v>
      </c>
      <c r="B701" s="10" t="s">
        <v>691</v>
      </c>
      <c r="C701" s="10" t="s">
        <v>1909</v>
      </c>
      <c r="D701" s="10" t="s">
        <v>294</v>
      </c>
      <c r="E701" s="10" t="s">
        <v>101</v>
      </c>
      <c r="F701" s="10" t="s">
        <v>359</v>
      </c>
      <c r="G701" s="10" t="s">
        <v>1124</v>
      </c>
      <c r="H701" s="10" t="s">
        <v>333</v>
      </c>
    </row>
    <row r="702" spans="1:8" ht="85.5">
      <c r="A702" s="10" t="s">
        <v>1913</v>
      </c>
      <c r="B702" s="10" t="s">
        <v>691</v>
      </c>
      <c r="C702" s="10" t="s">
        <v>1909</v>
      </c>
      <c r="D702" s="10" t="s">
        <v>295</v>
      </c>
      <c r="E702" s="10" t="s">
        <v>1126</v>
      </c>
      <c r="F702" s="10" t="s">
        <v>692</v>
      </c>
      <c r="G702" s="10" t="s">
        <v>1127</v>
      </c>
      <c r="H702" s="10" t="s">
        <v>333</v>
      </c>
    </row>
    <row r="703" spans="1:8" ht="42.75">
      <c r="A703" s="10" t="s">
        <v>1914</v>
      </c>
      <c r="B703" s="10" t="s">
        <v>691</v>
      </c>
      <c r="C703" s="10" t="s">
        <v>1909</v>
      </c>
      <c r="D703" s="10" t="s">
        <v>296</v>
      </c>
      <c r="E703" s="10" t="s">
        <v>103</v>
      </c>
      <c r="F703" s="10" t="s">
        <v>361</v>
      </c>
      <c r="G703" s="10" t="s">
        <v>1129</v>
      </c>
      <c r="H703" s="10" t="s">
        <v>333</v>
      </c>
    </row>
    <row r="704" spans="1:8" ht="28.5">
      <c r="A704" s="10" t="s">
        <v>1915</v>
      </c>
      <c r="B704" s="10" t="s">
        <v>691</v>
      </c>
      <c r="C704" s="10" t="s">
        <v>1909</v>
      </c>
      <c r="D704" s="10" t="s">
        <v>7</v>
      </c>
      <c r="E704" s="10" t="s">
        <v>104</v>
      </c>
      <c r="F704" s="10" t="s">
        <v>362</v>
      </c>
      <c r="G704" s="10" t="s">
        <v>1131</v>
      </c>
      <c r="H704" s="10" t="s">
        <v>333</v>
      </c>
    </row>
    <row r="705" spans="1:8" ht="114">
      <c r="A705" s="10" t="s">
        <v>1916</v>
      </c>
      <c r="B705" s="10" t="s">
        <v>691</v>
      </c>
      <c r="C705" s="10" t="s">
        <v>1909</v>
      </c>
      <c r="D705" s="10" t="s">
        <v>297</v>
      </c>
      <c r="E705" s="10" t="s">
        <v>201</v>
      </c>
      <c r="F705" s="10" t="s">
        <v>363</v>
      </c>
      <c r="G705" s="10" t="s">
        <v>1133</v>
      </c>
      <c r="H705" s="10" t="s">
        <v>333</v>
      </c>
    </row>
    <row r="706" spans="1:8" ht="28.5">
      <c r="A706" s="10" t="s">
        <v>1917</v>
      </c>
      <c r="B706" s="10" t="s">
        <v>695</v>
      </c>
      <c r="C706" s="10" t="s">
        <v>1918</v>
      </c>
      <c r="D706" s="10" t="s">
        <v>291</v>
      </c>
      <c r="E706" s="10" t="s">
        <v>1117</v>
      </c>
      <c r="F706" s="10" t="s">
        <v>371</v>
      </c>
      <c r="G706" s="10" t="s">
        <v>1118</v>
      </c>
      <c r="H706" s="10" t="s">
        <v>333</v>
      </c>
    </row>
    <row r="707" spans="1:8" ht="57">
      <c r="A707" s="10" t="s">
        <v>1919</v>
      </c>
      <c r="B707" s="10" t="s">
        <v>695</v>
      </c>
      <c r="C707" s="10" t="s">
        <v>1918</v>
      </c>
      <c r="D707" s="10" t="s">
        <v>292</v>
      </c>
      <c r="E707" s="10" t="s">
        <v>207</v>
      </c>
      <c r="F707" s="10" t="s">
        <v>372</v>
      </c>
      <c r="G707" s="10" t="s">
        <v>1120</v>
      </c>
      <c r="H707" s="10" t="s">
        <v>333</v>
      </c>
    </row>
    <row r="708" spans="1:8" ht="28.5">
      <c r="A708" s="10" t="s">
        <v>1920</v>
      </c>
      <c r="B708" s="10" t="s">
        <v>695</v>
      </c>
      <c r="C708" s="10" t="s">
        <v>1918</v>
      </c>
      <c r="D708" s="10" t="s">
        <v>293</v>
      </c>
      <c r="E708" s="10" t="s">
        <v>60</v>
      </c>
      <c r="F708" s="10" t="s">
        <v>373</v>
      </c>
      <c r="G708" s="10" t="s">
        <v>1122</v>
      </c>
      <c r="H708" s="10" t="s">
        <v>333</v>
      </c>
    </row>
    <row r="709" spans="1:8" ht="28.5">
      <c r="A709" s="10" t="s">
        <v>1921</v>
      </c>
      <c r="B709" s="10" t="s">
        <v>695</v>
      </c>
      <c r="C709" s="10" t="s">
        <v>1918</v>
      </c>
      <c r="D709" s="10" t="s">
        <v>294</v>
      </c>
      <c r="E709" s="10" t="s">
        <v>107</v>
      </c>
      <c r="F709" s="10" t="s">
        <v>374</v>
      </c>
      <c r="G709" s="10" t="s">
        <v>1124</v>
      </c>
      <c r="H709" s="10" t="s">
        <v>333</v>
      </c>
    </row>
    <row r="710" spans="1:8" ht="85.5">
      <c r="A710" s="10" t="s">
        <v>1922</v>
      </c>
      <c r="B710" s="10" t="s">
        <v>695</v>
      </c>
      <c r="C710" s="10" t="s">
        <v>1918</v>
      </c>
      <c r="D710" s="10" t="s">
        <v>295</v>
      </c>
      <c r="E710" s="10" t="s">
        <v>1126</v>
      </c>
      <c r="F710" s="10" t="s">
        <v>696</v>
      </c>
      <c r="G710" s="10" t="s">
        <v>1127</v>
      </c>
      <c r="H710" s="10" t="s">
        <v>333</v>
      </c>
    </row>
    <row r="711" spans="1:8" ht="42.75">
      <c r="A711" s="10" t="s">
        <v>1923</v>
      </c>
      <c r="B711" s="10" t="s">
        <v>695</v>
      </c>
      <c r="C711" s="10" t="s">
        <v>1918</v>
      </c>
      <c r="D711" s="10" t="s">
        <v>296</v>
      </c>
      <c r="E711" s="10" t="s">
        <v>108</v>
      </c>
      <c r="F711" s="10" t="s">
        <v>376</v>
      </c>
      <c r="G711" s="10" t="s">
        <v>1129</v>
      </c>
      <c r="H711" s="10" t="s">
        <v>333</v>
      </c>
    </row>
    <row r="712" spans="1:8" ht="28.5">
      <c r="A712" s="10" t="s">
        <v>1924</v>
      </c>
      <c r="B712" s="10" t="s">
        <v>695</v>
      </c>
      <c r="C712" s="10" t="s">
        <v>1918</v>
      </c>
      <c r="D712" s="10" t="s">
        <v>7</v>
      </c>
      <c r="E712" s="10" t="s">
        <v>109</v>
      </c>
      <c r="F712" s="10" t="s">
        <v>377</v>
      </c>
      <c r="G712" s="10" t="s">
        <v>1131</v>
      </c>
      <c r="H712" s="10" t="s">
        <v>333</v>
      </c>
    </row>
    <row r="713" spans="1:8" ht="114">
      <c r="A713" s="10" t="s">
        <v>1925</v>
      </c>
      <c r="B713" s="10" t="s">
        <v>695</v>
      </c>
      <c r="C713" s="10" t="s">
        <v>1918</v>
      </c>
      <c r="D713" s="10" t="s">
        <v>297</v>
      </c>
      <c r="E713" s="10" t="s">
        <v>202</v>
      </c>
      <c r="F713" s="10" t="s">
        <v>378</v>
      </c>
      <c r="G713" s="10" t="s">
        <v>1133</v>
      </c>
      <c r="H713" s="10" t="s">
        <v>333</v>
      </c>
    </row>
    <row r="714" spans="1:8" ht="28.5">
      <c r="A714" s="10" t="s">
        <v>1926</v>
      </c>
      <c r="B714" s="10" t="s">
        <v>699</v>
      </c>
      <c r="C714" s="10" t="s">
        <v>1927</v>
      </c>
      <c r="D714" s="10" t="s">
        <v>291</v>
      </c>
      <c r="E714" s="10" t="s">
        <v>1117</v>
      </c>
      <c r="F714" s="10" t="s">
        <v>509</v>
      </c>
      <c r="G714" s="10" t="s">
        <v>1118</v>
      </c>
      <c r="H714" s="10" t="s">
        <v>333</v>
      </c>
    </row>
    <row r="715" spans="1:8" ht="57">
      <c r="A715" s="10" t="s">
        <v>1928</v>
      </c>
      <c r="B715" s="10" t="s">
        <v>699</v>
      </c>
      <c r="C715" s="10" t="s">
        <v>1927</v>
      </c>
      <c r="D715" s="10" t="s">
        <v>292</v>
      </c>
      <c r="E715" s="10" t="s">
        <v>207</v>
      </c>
      <c r="F715" s="10" t="s">
        <v>510</v>
      </c>
      <c r="G715" s="10" t="s">
        <v>1120</v>
      </c>
      <c r="H715" s="10" t="s">
        <v>333</v>
      </c>
    </row>
    <row r="716" spans="1:8" ht="42.75">
      <c r="A716" s="10" t="s">
        <v>1929</v>
      </c>
      <c r="B716" s="10" t="s">
        <v>699</v>
      </c>
      <c r="C716" s="10" t="s">
        <v>1927</v>
      </c>
      <c r="D716" s="10" t="s">
        <v>293</v>
      </c>
      <c r="E716" s="10" t="s">
        <v>137</v>
      </c>
      <c r="F716" s="10" t="s">
        <v>511</v>
      </c>
      <c r="G716" s="10" t="s">
        <v>1122</v>
      </c>
      <c r="H716" s="10" t="s">
        <v>333</v>
      </c>
    </row>
    <row r="717" spans="1:8" ht="57">
      <c r="A717" s="10" t="s">
        <v>1930</v>
      </c>
      <c r="B717" s="10" t="s">
        <v>699</v>
      </c>
      <c r="C717" s="10" t="s">
        <v>1927</v>
      </c>
      <c r="D717" s="10" t="s">
        <v>294</v>
      </c>
      <c r="E717" s="10" t="s">
        <v>160</v>
      </c>
      <c r="F717" s="10" t="s">
        <v>512</v>
      </c>
      <c r="G717" s="10" t="s">
        <v>1124</v>
      </c>
      <c r="H717" s="10" t="s">
        <v>333</v>
      </c>
    </row>
    <row r="718" spans="1:8" ht="71.25">
      <c r="A718" s="10" t="s">
        <v>1931</v>
      </c>
      <c r="B718" s="10" t="s">
        <v>699</v>
      </c>
      <c r="C718" s="10" t="s">
        <v>1927</v>
      </c>
      <c r="D718" s="10" t="s">
        <v>295</v>
      </c>
      <c r="E718" s="10" t="s">
        <v>1126</v>
      </c>
      <c r="F718" s="10" t="s">
        <v>700</v>
      </c>
      <c r="G718" s="10" t="s">
        <v>1127</v>
      </c>
      <c r="H718" s="10" t="s">
        <v>333</v>
      </c>
    </row>
    <row r="719" spans="1:8" ht="57">
      <c r="A719" s="10" t="s">
        <v>1932</v>
      </c>
      <c r="B719" s="10" t="s">
        <v>699</v>
      </c>
      <c r="C719" s="10" t="s">
        <v>1927</v>
      </c>
      <c r="D719" s="10" t="s">
        <v>296</v>
      </c>
      <c r="E719" s="10" t="s">
        <v>161</v>
      </c>
      <c r="F719" s="10" t="s">
        <v>514</v>
      </c>
      <c r="G719" s="10" t="s">
        <v>1129</v>
      </c>
      <c r="H719" s="10" t="s">
        <v>333</v>
      </c>
    </row>
    <row r="720" spans="1:8" ht="42.75">
      <c r="A720" s="10" t="s">
        <v>1933</v>
      </c>
      <c r="B720" s="10" t="s">
        <v>699</v>
      </c>
      <c r="C720" s="10" t="s">
        <v>1927</v>
      </c>
      <c r="D720" s="10" t="s">
        <v>7</v>
      </c>
      <c r="E720" s="10" t="s">
        <v>139</v>
      </c>
      <c r="F720" s="10" t="s">
        <v>515</v>
      </c>
      <c r="G720" s="10" t="s">
        <v>1131</v>
      </c>
      <c r="H720" s="10" t="s">
        <v>333</v>
      </c>
    </row>
    <row r="721" spans="1:8" ht="57">
      <c r="A721" s="10" t="s">
        <v>1934</v>
      </c>
      <c r="B721" s="10" t="s">
        <v>699</v>
      </c>
      <c r="C721" s="10" t="s">
        <v>1927</v>
      </c>
      <c r="D721" s="10" t="s">
        <v>297</v>
      </c>
      <c r="E721" s="10" t="s">
        <v>162</v>
      </c>
      <c r="F721" s="10" t="s">
        <v>516</v>
      </c>
      <c r="G721" s="10" t="s">
        <v>1133</v>
      </c>
      <c r="H721" s="10" t="s">
        <v>333</v>
      </c>
    </row>
    <row r="722" spans="1:8" ht="28.5">
      <c r="A722" s="10" t="s">
        <v>1935</v>
      </c>
      <c r="B722" s="10" t="s">
        <v>703</v>
      </c>
      <c r="C722" s="10" t="s">
        <v>1936</v>
      </c>
      <c r="D722" s="10" t="s">
        <v>291</v>
      </c>
      <c r="E722" s="10" t="s">
        <v>1117</v>
      </c>
      <c r="F722" s="10" t="s">
        <v>523</v>
      </c>
      <c r="G722" s="10" t="s">
        <v>1118</v>
      </c>
      <c r="H722" s="10" t="s">
        <v>333</v>
      </c>
    </row>
    <row r="723" spans="1:8" ht="57">
      <c r="A723" s="10" t="s">
        <v>1937</v>
      </c>
      <c r="B723" s="10" t="s">
        <v>703</v>
      </c>
      <c r="C723" s="10" t="s">
        <v>1936</v>
      </c>
      <c r="D723" s="10" t="s">
        <v>292</v>
      </c>
      <c r="E723" s="10" t="s">
        <v>207</v>
      </c>
      <c r="F723" s="10" t="s">
        <v>524</v>
      </c>
      <c r="G723" s="10" t="s">
        <v>1120</v>
      </c>
      <c r="H723" s="10" t="s">
        <v>333</v>
      </c>
    </row>
    <row r="724" spans="1:8" ht="28.5">
      <c r="A724" s="10" t="s">
        <v>1938</v>
      </c>
      <c r="B724" s="10" t="s">
        <v>703</v>
      </c>
      <c r="C724" s="10" t="s">
        <v>1936</v>
      </c>
      <c r="D724" s="10" t="s">
        <v>293</v>
      </c>
      <c r="E724" s="10" t="s">
        <v>166</v>
      </c>
      <c r="F724" s="10" t="s">
        <v>525</v>
      </c>
      <c r="G724" s="10" t="s">
        <v>1122</v>
      </c>
      <c r="H724" s="10" t="s">
        <v>333</v>
      </c>
    </row>
    <row r="725" spans="1:8" ht="28.5">
      <c r="A725" s="10" t="s">
        <v>1939</v>
      </c>
      <c r="B725" s="10" t="s">
        <v>703</v>
      </c>
      <c r="C725" s="10" t="s">
        <v>1936</v>
      </c>
      <c r="D725" s="10" t="s">
        <v>294</v>
      </c>
      <c r="E725" s="10" t="s">
        <v>165</v>
      </c>
      <c r="F725" s="10" t="s">
        <v>526</v>
      </c>
      <c r="G725" s="10" t="s">
        <v>1124</v>
      </c>
      <c r="H725" s="10" t="s">
        <v>333</v>
      </c>
    </row>
    <row r="726" spans="1:8" ht="71.25">
      <c r="A726" s="10" t="s">
        <v>1940</v>
      </c>
      <c r="B726" s="10" t="s">
        <v>703</v>
      </c>
      <c r="C726" s="10" t="s">
        <v>1936</v>
      </c>
      <c r="D726" s="10" t="s">
        <v>295</v>
      </c>
      <c r="E726" s="10" t="s">
        <v>1126</v>
      </c>
      <c r="F726" s="10" t="s">
        <v>704</v>
      </c>
      <c r="G726" s="10" t="s">
        <v>1127</v>
      </c>
      <c r="H726" s="10" t="s">
        <v>333</v>
      </c>
    </row>
    <row r="727" spans="1:8" ht="28.5">
      <c r="A727" s="10" t="s">
        <v>1941</v>
      </c>
      <c r="B727" s="10" t="s">
        <v>703</v>
      </c>
      <c r="C727" s="10" t="s">
        <v>1936</v>
      </c>
      <c r="D727" s="10" t="s">
        <v>296</v>
      </c>
      <c r="E727" s="10" t="s">
        <v>167</v>
      </c>
      <c r="F727" s="10" t="s">
        <v>528</v>
      </c>
      <c r="G727" s="10" t="s">
        <v>1129</v>
      </c>
      <c r="H727" s="10" t="s">
        <v>333</v>
      </c>
    </row>
    <row r="728" spans="1:8" ht="28.5">
      <c r="A728" s="10" t="s">
        <v>1942</v>
      </c>
      <c r="B728" s="10" t="s">
        <v>703</v>
      </c>
      <c r="C728" s="10" t="s">
        <v>1936</v>
      </c>
      <c r="D728" s="10" t="s">
        <v>7</v>
      </c>
      <c r="E728" s="10" t="s">
        <v>168</v>
      </c>
      <c r="F728" s="10" t="s">
        <v>529</v>
      </c>
      <c r="G728" s="10" t="s">
        <v>1131</v>
      </c>
      <c r="H728" s="10" t="s">
        <v>333</v>
      </c>
    </row>
    <row r="729" spans="1:8" ht="28.5">
      <c r="A729" s="10" t="s">
        <v>1943</v>
      </c>
      <c r="B729" s="10" t="s">
        <v>703</v>
      </c>
      <c r="C729" s="10" t="s">
        <v>1936</v>
      </c>
      <c r="D729" s="10" t="s">
        <v>297</v>
      </c>
      <c r="E729" s="10" t="s">
        <v>169</v>
      </c>
      <c r="F729" s="10" t="s">
        <v>530</v>
      </c>
      <c r="G729" s="10" t="s">
        <v>1133</v>
      </c>
      <c r="H729" s="10" t="s">
        <v>333</v>
      </c>
    </row>
    <row r="730" spans="1:8" ht="28.5">
      <c r="A730" s="10" t="s">
        <v>1944</v>
      </c>
      <c r="B730" s="10" t="s">
        <v>707</v>
      </c>
      <c r="C730" s="10" t="s">
        <v>1945</v>
      </c>
      <c r="D730" s="10" t="s">
        <v>291</v>
      </c>
      <c r="E730" s="10" t="s">
        <v>1117</v>
      </c>
      <c r="F730" s="10" t="s">
        <v>399</v>
      </c>
      <c r="G730" s="10" t="s">
        <v>1118</v>
      </c>
      <c r="H730" s="10" t="s">
        <v>333</v>
      </c>
    </row>
    <row r="731" spans="1:8" ht="57">
      <c r="A731" s="10" t="s">
        <v>1946</v>
      </c>
      <c r="B731" s="10" t="s">
        <v>707</v>
      </c>
      <c r="C731" s="10" t="s">
        <v>1945</v>
      </c>
      <c r="D731" s="10" t="s">
        <v>292</v>
      </c>
      <c r="E731" s="10" t="s">
        <v>207</v>
      </c>
      <c r="F731" s="10" t="s">
        <v>399</v>
      </c>
      <c r="G731" s="10" t="s">
        <v>1120</v>
      </c>
      <c r="H731" s="10" t="s">
        <v>333</v>
      </c>
    </row>
    <row r="732" spans="1:8" ht="28.5">
      <c r="A732" s="10" t="s">
        <v>1947</v>
      </c>
      <c r="B732" s="10" t="s">
        <v>707</v>
      </c>
      <c r="C732" s="10" t="s">
        <v>1945</v>
      </c>
      <c r="D732" s="10" t="s">
        <v>293</v>
      </c>
      <c r="E732" s="10" t="s">
        <v>173</v>
      </c>
      <c r="F732" s="10" t="s">
        <v>399</v>
      </c>
      <c r="G732" s="10" t="s">
        <v>1122</v>
      </c>
      <c r="H732" s="10" t="s">
        <v>333</v>
      </c>
    </row>
    <row r="733" spans="1:8" ht="28.5">
      <c r="A733" s="10" t="s">
        <v>1948</v>
      </c>
      <c r="B733" s="10" t="s">
        <v>707</v>
      </c>
      <c r="C733" s="10" t="s">
        <v>1945</v>
      </c>
      <c r="D733" s="10" t="s">
        <v>294</v>
      </c>
      <c r="E733" s="10" t="s">
        <v>172</v>
      </c>
      <c r="F733" s="10" t="s">
        <v>399</v>
      </c>
      <c r="G733" s="10" t="s">
        <v>1124</v>
      </c>
      <c r="H733" s="10" t="s">
        <v>333</v>
      </c>
    </row>
    <row r="734" spans="1:8" ht="57">
      <c r="A734" s="10" t="s">
        <v>1949</v>
      </c>
      <c r="B734" s="10" t="s">
        <v>707</v>
      </c>
      <c r="C734" s="10" t="s">
        <v>1945</v>
      </c>
      <c r="D734" s="10" t="s">
        <v>295</v>
      </c>
      <c r="E734" s="10" t="s">
        <v>1126</v>
      </c>
      <c r="F734" s="10" t="s">
        <v>399</v>
      </c>
      <c r="G734" s="10" t="s">
        <v>1127</v>
      </c>
      <c r="H734" s="10" t="s">
        <v>333</v>
      </c>
    </row>
    <row r="735" spans="1:8" ht="28.5">
      <c r="A735" s="10" t="s">
        <v>1950</v>
      </c>
      <c r="B735" s="10" t="s">
        <v>707</v>
      </c>
      <c r="C735" s="10" t="s">
        <v>1945</v>
      </c>
      <c r="D735" s="10" t="s">
        <v>296</v>
      </c>
      <c r="E735" s="10" t="s">
        <v>174</v>
      </c>
      <c r="F735" s="10" t="s">
        <v>399</v>
      </c>
      <c r="G735" s="10" t="s">
        <v>1129</v>
      </c>
      <c r="H735" s="10" t="s">
        <v>333</v>
      </c>
    </row>
    <row r="736" spans="1:8" ht="28.5">
      <c r="A736" s="10" t="s">
        <v>1951</v>
      </c>
      <c r="B736" s="10" t="s">
        <v>707</v>
      </c>
      <c r="C736" s="10" t="s">
        <v>1945</v>
      </c>
      <c r="D736" s="10" t="s">
        <v>7</v>
      </c>
      <c r="E736" s="10" t="s">
        <v>175</v>
      </c>
      <c r="F736" s="10" t="s">
        <v>399</v>
      </c>
      <c r="G736" s="10" t="s">
        <v>1131</v>
      </c>
      <c r="H736" s="10" t="s">
        <v>333</v>
      </c>
    </row>
    <row r="737" spans="1:8" ht="28.5">
      <c r="A737" s="10" t="s">
        <v>1952</v>
      </c>
      <c r="B737" s="10" t="s">
        <v>707</v>
      </c>
      <c r="C737" s="10" t="s">
        <v>1945</v>
      </c>
      <c r="D737" s="10" t="s">
        <v>297</v>
      </c>
      <c r="E737" s="10" t="s">
        <v>176</v>
      </c>
      <c r="F737" s="10" t="s">
        <v>399</v>
      </c>
      <c r="G737" s="10" t="s">
        <v>1133</v>
      </c>
      <c r="H737" s="10" t="s">
        <v>333</v>
      </c>
    </row>
    <row r="738" spans="1:8" ht="28.5">
      <c r="A738" s="10" t="s">
        <v>1953</v>
      </c>
      <c r="B738" s="10" t="s">
        <v>708</v>
      </c>
      <c r="C738" s="10" t="s">
        <v>1954</v>
      </c>
      <c r="D738" s="10" t="s">
        <v>291</v>
      </c>
      <c r="E738" s="10" t="s">
        <v>1117</v>
      </c>
      <c r="F738" s="10" t="s">
        <v>438</v>
      </c>
      <c r="G738" s="10" t="s">
        <v>1118</v>
      </c>
      <c r="H738" s="10" t="s">
        <v>333</v>
      </c>
    </row>
    <row r="739" spans="1:8" ht="57">
      <c r="A739" s="10" t="s">
        <v>1955</v>
      </c>
      <c r="B739" s="10" t="s">
        <v>708</v>
      </c>
      <c r="C739" s="10" t="s">
        <v>1954</v>
      </c>
      <c r="D739" s="10" t="s">
        <v>292</v>
      </c>
      <c r="E739" s="10" t="s">
        <v>207</v>
      </c>
      <c r="F739" s="10" t="s">
        <v>709</v>
      </c>
      <c r="G739" s="10" t="s">
        <v>1120</v>
      </c>
      <c r="H739" s="10" t="s">
        <v>333</v>
      </c>
    </row>
    <row r="740" spans="1:8" ht="28.5">
      <c r="A740" s="10" t="s">
        <v>1956</v>
      </c>
      <c r="B740" s="10" t="s">
        <v>708</v>
      </c>
      <c r="C740" s="10" t="s">
        <v>1954</v>
      </c>
      <c r="D740" s="10" t="s">
        <v>293</v>
      </c>
      <c r="E740" s="10" t="s">
        <v>114</v>
      </c>
      <c r="F740" s="10" t="s">
        <v>440</v>
      </c>
      <c r="G740" s="10" t="s">
        <v>1122</v>
      </c>
      <c r="H740" s="10" t="s">
        <v>333</v>
      </c>
    </row>
    <row r="741" spans="1:8" ht="28.5">
      <c r="A741" s="10" t="s">
        <v>1957</v>
      </c>
      <c r="B741" s="10" t="s">
        <v>708</v>
      </c>
      <c r="C741" s="10" t="s">
        <v>1954</v>
      </c>
      <c r="D741" s="10" t="s">
        <v>294</v>
      </c>
      <c r="E741" s="10" t="s">
        <v>113</v>
      </c>
      <c r="F741" s="10" t="s">
        <v>441</v>
      </c>
      <c r="G741" s="10" t="s">
        <v>1124</v>
      </c>
      <c r="H741" s="10" t="s">
        <v>333</v>
      </c>
    </row>
    <row r="742" spans="1:8" ht="57">
      <c r="A742" s="10" t="s">
        <v>1958</v>
      </c>
      <c r="B742" s="10" t="s">
        <v>708</v>
      </c>
      <c r="C742" s="10" t="s">
        <v>1954</v>
      </c>
      <c r="D742" s="10" t="s">
        <v>295</v>
      </c>
      <c r="E742" s="10" t="s">
        <v>1126</v>
      </c>
      <c r="F742" s="10" t="s">
        <v>710</v>
      </c>
      <c r="G742" s="10" t="s">
        <v>1127</v>
      </c>
      <c r="H742" s="10" t="s">
        <v>333</v>
      </c>
    </row>
    <row r="743" spans="1:8" ht="42.75">
      <c r="A743" s="10" t="s">
        <v>1959</v>
      </c>
      <c r="B743" s="10" t="s">
        <v>708</v>
      </c>
      <c r="C743" s="10" t="s">
        <v>1954</v>
      </c>
      <c r="D743" s="10" t="s">
        <v>296</v>
      </c>
      <c r="E743" s="10" t="s">
        <v>115</v>
      </c>
      <c r="F743" s="10" t="s">
        <v>443</v>
      </c>
      <c r="G743" s="10" t="s">
        <v>1129</v>
      </c>
      <c r="H743" s="10" t="s">
        <v>333</v>
      </c>
    </row>
    <row r="744" spans="1:8" ht="42.75">
      <c r="A744" s="10" t="s">
        <v>1960</v>
      </c>
      <c r="B744" s="10" t="s">
        <v>708</v>
      </c>
      <c r="C744" s="10" t="s">
        <v>1954</v>
      </c>
      <c r="D744" s="10" t="s">
        <v>7</v>
      </c>
      <c r="E744" s="10" t="s">
        <v>116</v>
      </c>
      <c r="F744" s="10" t="s">
        <v>443</v>
      </c>
      <c r="G744" s="10" t="s">
        <v>1131</v>
      </c>
      <c r="H744" s="10" t="s">
        <v>333</v>
      </c>
    </row>
    <row r="745" spans="1:8" ht="28.5">
      <c r="A745" s="10" t="s">
        <v>1961</v>
      </c>
      <c r="B745" s="10" t="s">
        <v>708</v>
      </c>
      <c r="C745" s="10" t="s">
        <v>1954</v>
      </c>
      <c r="D745" s="10" t="s">
        <v>297</v>
      </c>
      <c r="E745" s="10" t="s">
        <v>178</v>
      </c>
      <c r="F745" s="10" t="s">
        <v>444</v>
      </c>
      <c r="G745" s="10" t="s">
        <v>1133</v>
      </c>
      <c r="H745" s="10" t="s">
        <v>333</v>
      </c>
    </row>
    <row r="746" spans="1:8" ht="28.5">
      <c r="A746" s="10" t="s">
        <v>1962</v>
      </c>
      <c r="B746" s="10" t="s">
        <v>713</v>
      </c>
      <c r="C746" s="10" t="s">
        <v>1963</v>
      </c>
      <c r="D746" s="10" t="s">
        <v>291</v>
      </c>
      <c r="E746" s="10" t="s">
        <v>1117</v>
      </c>
      <c r="F746" s="10" t="s">
        <v>438</v>
      </c>
      <c r="G746" s="10" t="s">
        <v>1118</v>
      </c>
      <c r="H746" s="10" t="s">
        <v>333</v>
      </c>
    </row>
    <row r="747" spans="1:8" ht="57">
      <c r="A747" s="10" t="s">
        <v>1964</v>
      </c>
      <c r="B747" s="10" t="s">
        <v>713</v>
      </c>
      <c r="C747" s="10" t="s">
        <v>1963</v>
      </c>
      <c r="D747" s="10" t="s">
        <v>292</v>
      </c>
      <c r="E747" s="10" t="s">
        <v>207</v>
      </c>
      <c r="F747" s="10" t="s">
        <v>714</v>
      </c>
      <c r="G747" s="10" t="s">
        <v>1120</v>
      </c>
      <c r="H747" s="10" t="s">
        <v>333</v>
      </c>
    </row>
    <row r="748" spans="1:8" ht="28.5">
      <c r="A748" s="10" t="s">
        <v>1965</v>
      </c>
      <c r="B748" s="10" t="s">
        <v>713</v>
      </c>
      <c r="C748" s="10" t="s">
        <v>1963</v>
      </c>
      <c r="D748" s="10" t="s">
        <v>293</v>
      </c>
      <c r="E748" s="10" t="s">
        <v>114</v>
      </c>
      <c r="F748" s="10" t="s">
        <v>440</v>
      </c>
      <c r="G748" s="10" t="s">
        <v>1122</v>
      </c>
      <c r="H748" s="10" t="s">
        <v>333</v>
      </c>
    </row>
    <row r="749" spans="1:8" ht="28.5">
      <c r="A749" s="10" t="s">
        <v>1966</v>
      </c>
      <c r="B749" s="10" t="s">
        <v>713</v>
      </c>
      <c r="C749" s="10" t="s">
        <v>1963</v>
      </c>
      <c r="D749" s="10" t="s">
        <v>294</v>
      </c>
      <c r="E749" s="10" t="s">
        <v>113</v>
      </c>
      <c r="F749" s="10" t="s">
        <v>441</v>
      </c>
      <c r="G749" s="10" t="s">
        <v>1124</v>
      </c>
      <c r="H749" s="10" t="s">
        <v>333</v>
      </c>
    </row>
    <row r="750" spans="1:8" ht="71.25">
      <c r="A750" s="10" t="s">
        <v>1967</v>
      </c>
      <c r="B750" s="10" t="s">
        <v>713</v>
      </c>
      <c r="C750" s="10" t="s">
        <v>1963</v>
      </c>
      <c r="D750" s="10" t="s">
        <v>295</v>
      </c>
      <c r="E750" s="10" t="s">
        <v>1126</v>
      </c>
      <c r="F750" s="10" t="s">
        <v>715</v>
      </c>
      <c r="G750" s="10" t="s">
        <v>1127</v>
      </c>
      <c r="H750" s="10" t="s">
        <v>333</v>
      </c>
    </row>
    <row r="751" spans="1:8" ht="42.75">
      <c r="A751" s="10" t="s">
        <v>1968</v>
      </c>
      <c r="B751" s="10" t="s">
        <v>713</v>
      </c>
      <c r="C751" s="10" t="s">
        <v>1963</v>
      </c>
      <c r="D751" s="10" t="s">
        <v>296</v>
      </c>
      <c r="E751" s="10" t="s">
        <v>115</v>
      </c>
      <c r="F751" s="10" t="s">
        <v>443</v>
      </c>
      <c r="G751" s="10" t="s">
        <v>1129</v>
      </c>
      <c r="H751" s="10" t="s">
        <v>333</v>
      </c>
    </row>
    <row r="752" spans="1:8" ht="42.75">
      <c r="A752" s="10" t="s">
        <v>1969</v>
      </c>
      <c r="B752" s="10" t="s">
        <v>713</v>
      </c>
      <c r="C752" s="10" t="s">
        <v>1963</v>
      </c>
      <c r="D752" s="10" t="s">
        <v>7</v>
      </c>
      <c r="E752" s="10" t="s">
        <v>116</v>
      </c>
      <c r="F752" s="10" t="s">
        <v>443</v>
      </c>
      <c r="G752" s="10" t="s">
        <v>1131</v>
      </c>
      <c r="H752" s="10" t="s">
        <v>333</v>
      </c>
    </row>
    <row r="753" spans="1:8" ht="28.5">
      <c r="A753" s="10" t="s">
        <v>1970</v>
      </c>
      <c r="B753" s="10" t="s">
        <v>713</v>
      </c>
      <c r="C753" s="10" t="s">
        <v>1963</v>
      </c>
      <c r="D753" s="10" t="s">
        <v>297</v>
      </c>
      <c r="E753" s="10" t="s">
        <v>178</v>
      </c>
      <c r="F753" s="10" t="s">
        <v>444</v>
      </c>
      <c r="G753" s="10" t="s">
        <v>1133</v>
      </c>
      <c r="H753" s="10" t="s">
        <v>333</v>
      </c>
    </row>
    <row r="754" spans="1:8" ht="28.5">
      <c r="A754" s="10" t="s">
        <v>1971</v>
      </c>
      <c r="B754" s="10" t="s">
        <v>718</v>
      </c>
      <c r="C754" s="10" t="s">
        <v>1972</v>
      </c>
      <c r="D754" s="10" t="s">
        <v>291</v>
      </c>
      <c r="E754" s="10" t="s">
        <v>1117</v>
      </c>
      <c r="F754" s="10" t="s">
        <v>318</v>
      </c>
      <c r="G754" s="10" t="s">
        <v>1118</v>
      </c>
      <c r="H754" s="10" t="s">
        <v>333</v>
      </c>
    </row>
    <row r="755" spans="1:8" ht="57">
      <c r="A755" s="10" t="s">
        <v>1973</v>
      </c>
      <c r="B755" s="10" t="s">
        <v>718</v>
      </c>
      <c r="C755" s="10" t="s">
        <v>1972</v>
      </c>
      <c r="D755" s="10" t="s">
        <v>292</v>
      </c>
      <c r="E755" s="10" t="s">
        <v>207</v>
      </c>
      <c r="F755" s="10" t="s">
        <v>319</v>
      </c>
      <c r="G755" s="10" t="s">
        <v>1120</v>
      </c>
      <c r="H755" s="10" t="s">
        <v>333</v>
      </c>
    </row>
    <row r="756" spans="1:8" ht="28.5">
      <c r="A756" s="10" t="s">
        <v>1974</v>
      </c>
      <c r="B756" s="10" t="s">
        <v>718</v>
      </c>
      <c r="C756" s="10" t="s">
        <v>1972</v>
      </c>
      <c r="D756" s="10" t="s">
        <v>293</v>
      </c>
      <c r="E756" s="10" t="s">
        <v>181</v>
      </c>
      <c r="F756" s="10" t="s">
        <v>320</v>
      </c>
      <c r="G756" s="10" t="s">
        <v>1122</v>
      </c>
      <c r="H756" s="10" t="s">
        <v>333</v>
      </c>
    </row>
    <row r="757" spans="1:8" ht="28.5">
      <c r="A757" s="10" t="s">
        <v>1975</v>
      </c>
      <c r="B757" s="10" t="s">
        <v>718</v>
      </c>
      <c r="C757" s="10" t="s">
        <v>1972</v>
      </c>
      <c r="D757" s="10" t="s">
        <v>294</v>
      </c>
      <c r="E757" s="10" t="s">
        <v>180</v>
      </c>
      <c r="F757" s="10" t="s">
        <v>321</v>
      </c>
      <c r="G757" s="10" t="s">
        <v>1124</v>
      </c>
      <c r="H757" s="10" t="s">
        <v>333</v>
      </c>
    </row>
    <row r="758" spans="1:8" ht="57">
      <c r="A758" s="10" t="s">
        <v>1976</v>
      </c>
      <c r="B758" s="10" t="s">
        <v>718</v>
      </c>
      <c r="C758" s="10" t="s">
        <v>1972</v>
      </c>
      <c r="D758" s="10" t="s">
        <v>295</v>
      </c>
      <c r="E758" s="10" t="s">
        <v>1126</v>
      </c>
      <c r="F758" s="10" t="s">
        <v>662</v>
      </c>
      <c r="G758" s="10" t="s">
        <v>1127</v>
      </c>
      <c r="H758" s="10" t="s">
        <v>333</v>
      </c>
    </row>
    <row r="759" spans="1:8" ht="28.5">
      <c r="A759" s="10" t="s">
        <v>1977</v>
      </c>
      <c r="B759" s="10" t="s">
        <v>718</v>
      </c>
      <c r="C759" s="10" t="s">
        <v>1972</v>
      </c>
      <c r="D759" s="10" t="s">
        <v>296</v>
      </c>
      <c r="E759" s="10" t="s">
        <v>182</v>
      </c>
      <c r="F759" s="10" t="s">
        <v>323</v>
      </c>
      <c r="G759" s="10" t="s">
        <v>1129</v>
      </c>
      <c r="H759" s="10" t="s">
        <v>333</v>
      </c>
    </row>
    <row r="760" spans="1:8" ht="28.5">
      <c r="A760" s="10" t="s">
        <v>1978</v>
      </c>
      <c r="B760" s="10" t="s">
        <v>718</v>
      </c>
      <c r="C760" s="10" t="s">
        <v>1972</v>
      </c>
      <c r="D760" s="10" t="s">
        <v>7</v>
      </c>
      <c r="E760" s="10" t="s">
        <v>183</v>
      </c>
      <c r="F760" s="10" t="s">
        <v>324</v>
      </c>
      <c r="G760" s="10" t="s">
        <v>1131</v>
      </c>
      <c r="H760" s="10" t="s">
        <v>333</v>
      </c>
    </row>
    <row r="761" spans="1:8" ht="42.75">
      <c r="A761" s="10" t="s">
        <v>1979</v>
      </c>
      <c r="B761" s="10" t="s">
        <v>718</v>
      </c>
      <c r="C761" s="10" t="s">
        <v>1972</v>
      </c>
      <c r="D761" s="10" t="s">
        <v>297</v>
      </c>
      <c r="E761" s="10" t="s">
        <v>126</v>
      </c>
      <c r="F761" s="10" t="s">
        <v>325</v>
      </c>
      <c r="G761" s="10" t="s">
        <v>1133</v>
      </c>
      <c r="H761" s="10" t="s">
        <v>333</v>
      </c>
    </row>
    <row r="762" spans="1:8" ht="28.5">
      <c r="A762" s="10" t="s">
        <v>1980</v>
      </c>
      <c r="B762" s="10" t="s">
        <v>720</v>
      </c>
      <c r="C762" s="10" t="s">
        <v>1981</v>
      </c>
      <c r="D762" s="10" t="s">
        <v>291</v>
      </c>
      <c r="E762" s="10" t="s">
        <v>1117</v>
      </c>
      <c r="F762" s="10" t="s">
        <v>318</v>
      </c>
      <c r="G762" s="10" t="s">
        <v>1118</v>
      </c>
      <c r="H762" s="10" t="s">
        <v>333</v>
      </c>
    </row>
    <row r="763" spans="1:8" ht="42.75">
      <c r="A763" s="10" t="s">
        <v>1982</v>
      </c>
      <c r="B763" s="10" t="s">
        <v>720</v>
      </c>
      <c r="C763" s="10" t="s">
        <v>1981</v>
      </c>
      <c r="D763" s="10" t="s">
        <v>292</v>
      </c>
      <c r="E763" s="10" t="s">
        <v>12</v>
      </c>
      <c r="F763" s="10" t="s">
        <v>319</v>
      </c>
      <c r="G763" s="10" t="s">
        <v>1120</v>
      </c>
      <c r="H763" s="10" t="s">
        <v>333</v>
      </c>
    </row>
    <row r="764" spans="1:8" ht="28.5">
      <c r="A764" s="10" t="s">
        <v>1983</v>
      </c>
      <c r="B764" s="10" t="s">
        <v>720</v>
      </c>
      <c r="C764" s="10" t="s">
        <v>1981</v>
      </c>
      <c r="D764" s="10" t="s">
        <v>293</v>
      </c>
      <c r="E764" s="10" t="s">
        <v>14</v>
      </c>
      <c r="F764" s="10" t="s">
        <v>320</v>
      </c>
      <c r="G764" s="10" t="s">
        <v>1122</v>
      </c>
      <c r="H764" s="10" t="s">
        <v>333</v>
      </c>
    </row>
    <row r="765" spans="1:8" ht="42.75">
      <c r="A765" s="10" t="s">
        <v>1984</v>
      </c>
      <c r="B765" s="10" t="s">
        <v>720</v>
      </c>
      <c r="C765" s="10" t="s">
        <v>1981</v>
      </c>
      <c r="D765" s="10" t="s">
        <v>294</v>
      </c>
      <c r="E765" s="10" t="s">
        <v>13</v>
      </c>
      <c r="F765" s="10" t="s">
        <v>321</v>
      </c>
      <c r="G765" s="10" t="s">
        <v>1124</v>
      </c>
      <c r="H765" s="10" t="s">
        <v>333</v>
      </c>
    </row>
    <row r="766" spans="1:8" ht="57">
      <c r="A766" s="10" t="s">
        <v>1985</v>
      </c>
      <c r="B766" s="10" t="s">
        <v>720</v>
      </c>
      <c r="C766" s="10" t="s">
        <v>1981</v>
      </c>
      <c r="D766" s="10" t="s">
        <v>295</v>
      </c>
      <c r="E766" s="10" t="s">
        <v>1126</v>
      </c>
      <c r="F766" s="10" t="s">
        <v>722</v>
      </c>
      <c r="G766" s="10" t="s">
        <v>1127</v>
      </c>
      <c r="H766" s="10" t="s">
        <v>333</v>
      </c>
    </row>
    <row r="767" spans="1:8" ht="71.25">
      <c r="A767" s="10" t="s">
        <v>1986</v>
      </c>
      <c r="B767" s="10" t="s">
        <v>720</v>
      </c>
      <c r="C767" s="10" t="s">
        <v>1981</v>
      </c>
      <c r="D767" s="10" t="s">
        <v>296</v>
      </c>
      <c r="E767" s="10" t="s">
        <v>15</v>
      </c>
      <c r="F767" s="10" t="s">
        <v>323</v>
      </c>
      <c r="G767" s="10" t="s">
        <v>1129</v>
      </c>
      <c r="H767" s="10" t="s">
        <v>333</v>
      </c>
    </row>
    <row r="768" spans="1:8" ht="42.75">
      <c r="A768" s="10" t="s">
        <v>1987</v>
      </c>
      <c r="B768" s="10" t="s">
        <v>720</v>
      </c>
      <c r="C768" s="10" t="s">
        <v>1981</v>
      </c>
      <c r="D768" s="10" t="s">
        <v>7</v>
      </c>
      <c r="E768" s="10" t="s">
        <v>16</v>
      </c>
      <c r="F768" s="10" t="s">
        <v>324</v>
      </c>
      <c r="G768" s="10" t="s">
        <v>1131</v>
      </c>
      <c r="H768" s="10" t="s">
        <v>333</v>
      </c>
    </row>
    <row r="769" spans="1:8" ht="71.25">
      <c r="A769" s="10" t="s">
        <v>1988</v>
      </c>
      <c r="B769" s="10" t="s">
        <v>720</v>
      </c>
      <c r="C769" s="10" t="s">
        <v>1981</v>
      </c>
      <c r="D769" s="10" t="s">
        <v>297</v>
      </c>
      <c r="E769" s="10" t="s">
        <v>17</v>
      </c>
      <c r="F769" s="10" t="s">
        <v>325</v>
      </c>
      <c r="G769" s="10" t="s">
        <v>1133</v>
      </c>
      <c r="H769" s="10" t="s">
        <v>333</v>
      </c>
    </row>
    <row r="770" spans="1:8" ht="28.5">
      <c r="A770" s="10" t="s">
        <v>1989</v>
      </c>
      <c r="B770" s="10" t="s">
        <v>724</v>
      </c>
      <c r="C770" s="10" t="s">
        <v>1990</v>
      </c>
      <c r="D770" s="10" t="s">
        <v>291</v>
      </c>
      <c r="E770" s="10" t="s">
        <v>1117</v>
      </c>
      <c r="F770" s="10" t="s">
        <v>318</v>
      </c>
      <c r="G770" s="10" t="s">
        <v>1118</v>
      </c>
      <c r="H770" s="10" t="s">
        <v>333</v>
      </c>
    </row>
    <row r="771" spans="1:8" ht="28.5">
      <c r="A771" s="10" t="s">
        <v>1991</v>
      </c>
      <c r="B771" s="10" t="s">
        <v>724</v>
      </c>
      <c r="C771" s="10" t="s">
        <v>1990</v>
      </c>
      <c r="D771" s="10" t="s">
        <v>292</v>
      </c>
      <c r="E771" s="10" t="s">
        <v>21</v>
      </c>
      <c r="F771" s="10" t="s">
        <v>319</v>
      </c>
      <c r="G771" s="10" t="s">
        <v>1120</v>
      </c>
      <c r="H771" s="10" t="s">
        <v>333</v>
      </c>
    </row>
    <row r="772" spans="1:8" ht="28.5">
      <c r="A772" s="10" t="s">
        <v>1992</v>
      </c>
      <c r="B772" s="10" t="s">
        <v>724</v>
      </c>
      <c r="C772" s="10" t="s">
        <v>1990</v>
      </c>
      <c r="D772" s="10" t="s">
        <v>293</v>
      </c>
      <c r="E772" s="10" t="s">
        <v>23</v>
      </c>
      <c r="F772" s="10" t="s">
        <v>320</v>
      </c>
      <c r="G772" s="10" t="s">
        <v>1122</v>
      </c>
      <c r="H772" s="10" t="s">
        <v>333</v>
      </c>
    </row>
    <row r="773" spans="1:8" ht="42.75">
      <c r="A773" s="10" t="s">
        <v>1993</v>
      </c>
      <c r="B773" s="10" t="s">
        <v>724</v>
      </c>
      <c r="C773" s="10" t="s">
        <v>1990</v>
      </c>
      <c r="D773" s="10" t="s">
        <v>294</v>
      </c>
      <c r="E773" s="10" t="s">
        <v>22</v>
      </c>
      <c r="F773" s="10" t="s">
        <v>321</v>
      </c>
      <c r="G773" s="10" t="s">
        <v>1124</v>
      </c>
      <c r="H773" s="10" t="s">
        <v>333</v>
      </c>
    </row>
    <row r="774" spans="1:8" ht="57">
      <c r="A774" s="10" t="s">
        <v>1994</v>
      </c>
      <c r="B774" s="10" t="s">
        <v>724</v>
      </c>
      <c r="C774" s="10" t="s">
        <v>1990</v>
      </c>
      <c r="D774" s="10" t="s">
        <v>295</v>
      </c>
      <c r="E774" s="10" t="s">
        <v>1126</v>
      </c>
      <c r="F774" s="10" t="s">
        <v>725</v>
      </c>
      <c r="G774" s="10" t="s">
        <v>1127</v>
      </c>
      <c r="H774" s="10" t="s">
        <v>333</v>
      </c>
    </row>
    <row r="775" spans="1:8" ht="71.25">
      <c r="A775" s="10" t="s">
        <v>1995</v>
      </c>
      <c r="B775" s="10" t="s">
        <v>724</v>
      </c>
      <c r="C775" s="10" t="s">
        <v>1990</v>
      </c>
      <c r="D775" s="10" t="s">
        <v>296</v>
      </c>
      <c r="E775" s="10" t="s">
        <v>24</v>
      </c>
      <c r="F775" s="10" t="s">
        <v>323</v>
      </c>
      <c r="G775" s="10" t="s">
        <v>1129</v>
      </c>
      <c r="H775" s="10" t="s">
        <v>333</v>
      </c>
    </row>
    <row r="776" spans="1:8" ht="42.75">
      <c r="A776" s="10" t="s">
        <v>1996</v>
      </c>
      <c r="B776" s="10" t="s">
        <v>724</v>
      </c>
      <c r="C776" s="10" t="s">
        <v>1990</v>
      </c>
      <c r="D776" s="10" t="s">
        <v>7</v>
      </c>
      <c r="E776" s="10" t="s">
        <v>25</v>
      </c>
      <c r="F776" s="10" t="s">
        <v>324</v>
      </c>
      <c r="G776" s="10" t="s">
        <v>1131</v>
      </c>
      <c r="H776" s="10" t="s">
        <v>333</v>
      </c>
    </row>
    <row r="777" spans="1:8" ht="28.5">
      <c r="A777" s="10" t="s">
        <v>1997</v>
      </c>
      <c r="B777" s="10" t="s">
        <v>724</v>
      </c>
      <c r="C777" s="10" t="s">
        <v>1990</v>
      </c>
      <c r="D777" s="10" t="s">
        <v>297</v>
      </c>
      <c r="E777" s="10" t="s">
        <v>26</v>
      </c>
      <c r="F777" s="10" t="s">
        <v>325</v>
      </c>
      <c r="G777" s="10" t="s">
        <v>1133</v>
      </c>
      <c r="H777" s="10" t="s">
        <v>333</v>
      </c>
    </row>
    <row r="778" spans="1:8" ht="28.5">
      <c r="A778" s="10" t="s">
        <v>1998</v>
      </c>
      <c r="B778" s="10" t="s">
        <v>727</v>
      </c>
      <c r="C778" s="10" t="s">
        <v>1999</v>
      </c>
      <c r="D778" s="10" t="s">
        <v>291</v>
      </c>
      <c r="E778" s="10" t="s">
        <v>1117</v>
      </c>
      <c r="F778" s="10" t="s">
        <v>340</v>
      </c>
      <c r="G778" s="10" t="s">
        <v>1118</v>
      </c>
      <c r="H778" s="10" t="s">
        <v>333</v>
      </c>
    </row>
    <row r="779" spans="1:8" ht="42.75">
      <c r="A779" s="10" t="s">
        <v>2000</v>
      </c>
      <c r="B779" s="10" t="s">
        <v>727</v>
      </c>
      <c r="C779" s="10" t="s">
        <v>1999</v>
      </c>
      <c r="D779" s="10" t="s">
        <v>292</v>
      </c>
      <c r="E779" s="10" t="s">
        <v>30</v>
      </c>
      <c r="F779" s="10" t="s">
        <v>341</v>
      </c>
      <c r="G779" s="10" t="s">
        <v>1120</v>
      </c>
      <c r="H779" s="10" t="s">
        <v>333</v>
      </c>
    </row>
    <row r="780" spans="1:8" ht="42.75">
      <c r="A780" s="10" t="s">
        <v>2001</v>
      </c>
      <c r="B780" s="10" t="s">
        <v>727</v>
      </c>
      <c r="C780" s="10" t="s">
        <v>1999</v>
      </c>
      <c r="D780" s="10" t="s">
        <v>293</v>
      </c>
      <c r="E780" s="10" t="s">
        <v>32</v>
      </c>
      <c r="F780" s="10" t="s">
        <v>342</v>
      </c>
      <c r="G780" s="10" t="s">
        <v>1122</v>
      </c>
      <c r="H780" s="10" t="s">
        <v>333</v>
      </c>
    </row>
    <row r="781" spans="1:8" ht="42.75">
      <c r="A781" s="10" t="s">
        <v>2002</v>
      </c>
      <c r="B781" s="10" t="s">
        <v>727</v>
      </c>
      <c r="C781" s="10" t="s">
        <v>1999</v>
      </c>
      <c r="D781" s="10" t="s">
        <v>294</v>
      </c>
      <c r="E781" s="10" t="s">
        <v>31</v>
      </c>
      <c r="F781" s="10" t="s">
        <v>343</v>
      </c>
      <c r="G781" s="10" t="s">
        <v>1124</v>
      </c>
      <c r="H781" s="10" t="s">
        <v>333</v>
      </c>
    </row>
    <row r="782" spans="1:8" ht="85.5">
      <c r="A782" s="10" t="s">
        <v>2003</v>
      </c>
      <c r="B782" s="10" t="s">
        <v>727</v>
      </c>
      <c r="C782" s="10" t="s">
        <v>1999</v>
      </c>
      <c r="D782" s="10" t="s">
        <v>295</v>
      </c>
      <c r="E782" s="10" t="s">
        <v>1126</v>
      </c>
      <c r="F782" s="10" t="s">
        <v>459</v>
      </c>
      <c r="G782" s="10" t="s">
        <v>1127</v>
      </c>
      <c r="H782" s="10" t="s">
        <v>333</v>
      </c>
    </row>
    <row r="783" spans="1:8" ht="71.25">
      <c r="A783" s="10" t="s">
        <v>2004</v>
      </c>
      <c r="B783" s="10" t="s">
        <v>727</v>
      </c>
      <c r="C783" s="10" t="s">
        <v>1999</v>
      </c>
      <c r="D783" s="10" t="s">
        <v>296</v>
      </c>
      <c r="E783" s="10" t="s">
        <v>33</v>
      </c>
      <c r="F783" s="10" t="s">
        <v>345</v>
      </c>
      <c r="G783" s="10" t="s">
        <v>1129</v>
      </c>
      <c r="H783" s="10" t="s">
        <v>333</v>
      </c>
    </row>
    <row r="784" spans="1:8" ht="42.75">
      <c r="A784" s="10" t="s">
        <v>2005</v>
      </c>
      <c r="B784" s="10" t="s">
        <v>727</v>
      </c>
      <c r="C784" s="10" t="s">
        <v>1999</v>
      </c>
      <c r="D784" s="10" t="s">
        <v>7</v>
      </c>
      <c r="E784" s="10" t="s">
        <v>34</v>
      </c>
      <c r="F784" s="10" t="s">
        <v>346</v>
      </c>
      <c r="G784" s="10" t="s">
        <v>1131</v>
      </c>
      <c r="H784" s="10" t="s">
        <v>333</v>
      </c>
    </row>
    <row r="785" spans="1:8" ht="85.5">
      <c r="A785" s="10" t="s">
        <v>2006</v>
      </c>
      <c r="B785" s="10" t="s">
        <v>727</v>
      </c>
      <c r="C785" s="10" t="s">
        <v>1999</v>
      </c>
      <c r="D785" s="10" t="s">
        <v>297</v>
      </c>
      <c r="E785" s="10" t="s">
        <v>35</v>
      </c>
      <c r="F785" s="10" t="s">
        <v>347</v>
      </c>
      <c r="G785" s="10" t="s">
        <v>1133</v>
      </c>
      <c r="H785" s="10" t="s">
        <v>333</v>
      </c>
    </row>
    <row r="786" spans="1:8" ht="28.5">
      <c r="A786" s="10" t="s">
        <v>2007</v>
      </c>
      <c r="B786" s="10" t="s">
        <v>729</v>
      </c>
      <c r="C786" s="10" t="s">
        <v>2008</v>
      </c>
      <c r="D786" s="10" t="s">
        <v>291</v>
      </c>
      <c r="E786" s="10" t="s">
        <v>1117</v>
      </c>
      <c r="F786" s="10" t="s">
        <v>399</v>
      </c>
      <c r="G786" s="10" t="s">
        <v>1118</v>
      </c>
      <c r="H786" s="10" t="s">
        <v>333</v>
      </c>
    </row>
    <row r="787" spans="1:8" ht="28.5">
      <c r="A787" s="10" t="s">
        <v>2009</v>
      </c>
      <c r="B787" s="10" t="s">
        <v>729</v>
      </c>
      <c r="C787" s="10" t="s">
        <v>2008</v>
      </c>
      <c r="D787" s="10" t="s">
        <v>292</v>
      </c>
      <c r="E787" s="10" t="s">
        <v>58</v>
      </c>
      <c r="F787" s="10" t="s">
        <v>399</v>
      </c>
      <c r="G787" s="10" t="s">
        <v>1120</v>
      </c>
      <c r="H787" s="10" t="s">
        <v>333</v>
      </c>
    </row>
    <row r="788" spans="1:8" ht="28.5">
      <c r="A788" s="10" t="s">
        <v>2010</v>
      </c>
      <c r="B788" s="10" t="s">
        <v>729</v>
      </c>
      <c r="C788" s="10" t="s">
        <v>2008</v>
      </c>
      <c r="D788" s="10" t="s">
        <v>293</v>
      </c>
      <c r="E788" s="10" t="s">
        <v>60</v>
      </c>
      <c r="F788" s="10" t="s">
        <v>399</v>
      </c>
      <c r="G788" s="10" t="s">
        <v>1122</v>
      </c>
      <c r="H788" s="10" t="s">
        <v>333</v>
      </c>
    </row>
    <row r="789" spans="1:8" ht="28.5">
      <c r="A789" s="10" t="s">
        <v>2011</v>
      </c>
      <c r="B789" s="10" t="s">
        <v>729</v>
      </c>
      <c r="C789" s="10" t="s">
        <v>2008</v>
      </c>
      <c r="D789" s="10" t="s">
        <v>294</v>
      </c>
      <c r="E789" s="10" t="s">
        <v>59</v>
      </c>
      <c r="F789" s="10" t="s">
        <v>399</v>
      </c>
      <c r="G789" s="10" t="s">
        <v>1124</v>
      </c>
      <c r="H789" s="10" t="s">
        <v>333</v>
      </c>
    </row>
    <row r="790" spans="1:8" ht="57">
      <c r="A790" s="10" t="s">
        <v>2012</v>
      </c>
      <c r="B790" s="10" t="s">
        <v>729</v>
      </c>
      <c r="C790" s="10" t="s">
        <v>2008</v>
      </c>
      <c r="D790" s="10" t="s">
        <v>295</v>
      </c>
      <c r="E790" s="10" t="s">
        <v>1126</v>
      </c>
      <c r="F790" s="10" t="s">
        <v>399</v>
      </c>
      <c r="G790" s="10" t="s">
        <v>1127</v>
      </c>
      <c r="H790" s="10" t="s">
        <v>333</v>
      </c>
    </row>
    <row r="791" spans="1:8" ht="28.5">
      <c r="A791" s="10" t="s">
        <v>2013</v>
      </c>
      <c r="B791" s="10" t="s">
        <v>729</v>
      </c>
      <c r="C791" s="10" t="s">
        <v>2008</v>
      </c>
      <c r="D791" s="10" t="s">
        <v>296</v>
      </c>
      <c r="E791" s="10" t="s">
        <v>61</v>
      </c>
      <c r="F791" s="10" t="s">
        <v>399</v>
      </c>
      <c r="G791" s="10" t="s">
        <v>1129</v>
      </c>
      <c r="H791" s="10" t="s">
        <v>333</v>
      </c>
    </row>
    <row r="792" spans="1:8" ht="28.5">
      <c r="A792" s="10" t="s">
        <v>2014</v>
      </c>
      <c r="B792" s="10" t="s">
        <v>729</v>
      </c>
      <c r="C792" s="10" t="s">
        <v>2008</v>
      </c>
      <c r="D792" s="10" t="s">
        <v>7</v>
      </c>
      <c r="E792" s="10" t="s">
        <v>62</v>
      </c>
      <c r="F792" s="10" t="s">
        <v>399</v>
      </c>
      <c r="G792" s="10" t="s">
        <v>1131</v>
      </c>
      <c r="H792" s="10" t="s">
        <v>333</v>
      </c>
    </row>
    <row r="793" spans="1:8" ht="57">
      <c r="A793" s="10" t="s">
        <v>2015</v>
      </c>
      <c r="B793" s="10" t="s">
        <v>729</v>
      </c>
      <c r="C793" s="10" t="s">
        <v>2008</v>
      </c>
      <c r="D793" s="10" t="s">
        <v>297</v>
      </c>
      <c r="E793" s="10" t="s">
        <v>63</v>
      </c>
      <c r="F793" s="10" t="s">
        <v>399</v>
      </c>
      <c r="G793" s="10" t="s">
        <v>1133</v>
      </c>
      <c r="H793" s="10" t="s">
        <v>333</v>
      </c>
    </row>
    <row r="794" spans="1:8" ht="28.5">
      <c r="A794" s="10" t="s">
        <v>2016</v>
      </c>
      <c r="B794" s="10" t="s">
        <v>731</v>
      </c>
      <c r="C794" s="10" t="s">
        <v>2017</v>
      </c>
      <c r="D794" s="10" t="s">
        <v>291</v>
      </c>
      <c r="E794" s="10" t="s">
        <v>1117</v>
      </c>
      <c r="F794" s="10" t="s">
        <v>399</v>
      </c>
      <c r="G794" s="10" t="s">
        <v>1118</v>
      </c>
      <c r="H794" s="10" t="s">
        <v>333</v>
      </c>
    </row>
    <row r="795" spans="1:8" ht="42.75">
      <c r="A795" s="10" t="s">
        <v>2018</v>
      </c>
      <c r="B795" s="10" t="s">
        <v>731</v>
      </c>
      <c r="C795" s="10" t="s">
        <v>2017</v>
      </c>
      <c r="D795" s="10" t="s">
        <v>292</v>
      </c>
      <c r="E795" s="10" t="s">
        <v>214</v>
      </c>
      <c r="F795" s="10" t="s">
        <v>399</v>
      </c>
      <c r="G795" s="10" t="s">
        <v>1120</v>
      </c>
      <c r="H795" s="10" t="s">
        <v>333</v>
      </c>
    </row>
    <row r="796" spans="1:8" ht="28.5">
      <c r="A796" s="10" t="s">
        <v>2019</v>
      </c>
      <c r="B796" s="10" t="s">
        <v>731</v>
      </c>
      <c r="C796" s="10" t="s">
        <v>2017</v>
      </c>
      <c r="D796" s="10" t="s">
        <v>293</v>
      </c>
      <c r="E796" s="10" t="s">
        <v>23</v>
      </c>
      <c r="F796" s="10" t="s">
        <v>399</v>
      </c>
      <c r="G796" s="10" t="s">
        <v>1122</v>
      </c>
      <c r="H796" s="10" t="s">
        <v>333</v>
      </c>
    </row>
    <row r="797" spans="1:8" ht="28.5">
      <c r="A797" s="10" t="s">
        <v>2020</v>
      </c>
      <c r="B797" s="10" t="s">
        <v>731</v>
      </c>
      <c r="C797" s="10" t="s">
        <v>2017</v>
      </c>
      <c r="D797" s="10" t="s">
        <v>294</v>
      </c>
      <c r="E797" s="10" t="s">
        <v>215</v>
      </c>
      <c r="F797" s="10" t="s">
        <v>399</v>
      </c>
      <c r="G797" s="10" t="s">
        <v>1124</v>
      </c>
      <c r="H797" s="10" t="s">
        <v>333</v>
      </c>
    </row>
    <row r="798" spans="1:8" ht="57">
      <c r="A798" s="10" t="s">
        <v>2021</v>
      </c>
      <c r="B798" s="10" t="s">
        <v>731</v>
      </c>
      <c r="C798" s="10" t="s">
        <v>2017</v>
      </c>
      <c r="D798" s="10" t="s">
        <v>295</v>
      </c>
      <c r="E798" s="10" t="s">
        <v>1126</v>
      </c>
      <c r="F798" s="10" t="s">
        <v>399</v>
      </c>
      <c r="G798" s="10" t="s">
        <v>1127</v>
      </c>
      <c r="H798" s="10" t="s">
        <v>333</v>
      </c>
    </row>
    <row r="799" spans="1:8" ht="57">
      <c r="A799" s="10" t="s">
        <v>2022</v>
      </c>
      <c r="B799" s="10" t="s">
        <v>731</v>
      </c>
      <c r="C799" s="10" t="s">
        <v>2017</v>
      </c>
      <c r="D799" s="10" t="s">
        <v>296</v>
      </c>
      <c r="E799" s="10" t="s">
        <v>216</v>
      </c>
      <c r="F799" s="10" t="s">
        <v>399</v>
      </c>
      <c r="G799" s="10" t="s">
        <v>1129</v>
      </c>
      <c r="H799" s="10" t="s">
        <v>333</v>
      </c>
    </row>
    <row r="800" spans="1:8" ht="28.5">
      <c r="A800" s="10" t="s">
        <v>2023</v>
      </c>
      <c r="B800" s="10" t="s">
        <v>731</v>
      </c>
      <c r="C800" s="10" t="s">
        <v>2017</v>
      </c>
      <c r="D800" s="10" t="s">
        <v>7</v>
      </c>
      <c r="E800" s="10" t="s">
        <v>217</v>
      </c>
      <c r="F800" s="10" t="s">
        <v>399</v>
      </c>
      <c r="G800" s="10" t="s">
        <v>1131</v>
      </c>
      <c r="H800" s="10" t="s">
        <v>333</v>
      </c>
    </row>
    <row r="801" spans="1:8" ht="42.75">
      <c r="A801" s="10" t="s">
        <v>2024</v>
      </c>
      <c r="B801" s="10" t="s">
        <v>731</v>
      </c>
      <c r="C801" s="10" t="s">
        <v>2017</v>
      </c>
      <c r="D801" s="10" t="s">
        <v>297</v>
      </c>
      <c r="E801" s="10" t="s">
        <v>218</v>
      </c>
      <c r="F801" s="10" t="s">
        <v>399</v>
      </c>
      <c r="G801" s="10" t="s">
        <v>1133</v>
      </c>
      <c r="H801" s="10" t="s">
        <v>333</v>
      </c>
    </row>
    <row r="802" spans="1:8" ht="28.5">
      <c r="A802" s="10" t="s">
        <v>2025</v>
      </c>
      <c r="B802" s="10" t="s">
        <v>734</v>
      </c>
      <c r="C802" s="10" t="s">
        <v>2026</v>
      </c>
      <c r="D802" s="10" t="s">
        <v>291</v>
      </c>
      <c r="E802" s="10" t="s">
        <v>1117</v>
      </c>
      <c r="F802" s="10" t="s">
        <v>356</v>
      </c>
      <c r="G802" s="10" t="s">
        <v>1118</v>
      </c>
      <c r="H802" s="10" t="s">
        <v>333</v>
      </c>
    </row>
    <row r="803" spans="1:8" ht="42.75">
      <c r="A803" s="10" t="s">
        <v>2027</v>
      </c>
      <c r="B803" s="10" t="s">
        <v>734</v>
      </c>
      <c r="C803" s="10" t="s">
        <v>2026</v>
      </c>
      <c r="D803" s="10" t="s">
        <v>292</v>
      </c>
      <c r="E803" s="10" t="s">
        <v>220</v>
      </c>
      <c r="F803" s="10" t="s">
        <v>357</v>
      </c>
      <c r="G803" s="10" t="s">
        <v>1120</v>
      </c>
      <c r="H803" s="10" t="s">
        <v>333</v>
      </c>
    </row>
    <row r="804" spans="1:8" ht="28.5">
      <c r="A804" s="10" t="s">
        <v>2028</v>
      </c>
      <c r="B804" s="10" t="s">
        <v>734</v>
      </c>
      <c r="C804" s="10" t="s">
        <v>2026</v>
      </c>
      <c r="D804" s="10" t="s">
        <v>293</v>
      </c>
      <c r="E804" s="10" t="s">
        <v>222</v>
      </c>
      <c r="F804" s="10" t="s">
        <v>358</v>
      </c>
      <c r="G804" s="10" t="s">
        <v>1122</v>
      </c>
      <c r="H804" s="10" t="s">
        <v>333</v>
      </c>
    </row>
    <row r="805" spans="1:8" ht="42.75">
      <c r="A805" s="10" t="s">
        <v>2029</v>
      </c>
      <c r="B805" s="10" t="s">
        <v>734</v>
      </c>
      <c r="C805" s="10" t="s">
        <v>2026</v>
      </c>
      <c r="D805" s="10" t="s">
        <v>294</v>
      </c>
      <c r="E805" s="10" t="s">
        <v>221</v>
      </c>
      <c r="F805" s="10" t="s">
        <v>359</v>
      </c>
      <c r="G805" s="10" t="s">
        <v>1124</v>
      </c>
      <c r="H805" s="10" t="s">
        <v>333</v>
      </c>
    </row>
    <row r="806" spans="1:8" ht="57">
      <c r="A806" s="10" t="s">
        <v>2030</v>
      </c>
      <c r="B806" s="10" t="s">
        <v>734</v>
      </c>
      <c r="C806" s="10" t="s">
        <v>2026</v>
      </c>
      <c r="D806" s="10" t="s">
        <v>295</v>
      </c>
      <c r="E806" s="10" t="s">
        <v>1126</v>
      </c>
      <c r="F806" s="10" t="s">
        <v>735</v>
      </c>
      <c r="G806" s="10" t="s">
        <v>1127</v>
      </c>
      <c r="H806" s="10" t="s">
        <v>333</v>
      </c>
    </row>
    <row r="807" spans="1:8" ht="57">
      <c r="A807" s="10" t="s">
        <v>2031</v>
      </c>
      <c r="B807" s="10" t="s">
        <v>734</v>
      </c>
      <c r="C807" s="10" t="s">
        <v>2026</v>
      </c>
      <c r="D807" s="10" t="s">
        <v>296</v>
      </c>
      <c r="E807" s="10" t="s">
        <v>223</v>
      </c>
      <c r="F807" s="10" t="s">
        <v>361</v>
      </c>
      <c r="G807" s="10" t="s">
        <v>1129</v>
      </c>
      <c r="H807" s="10" t="s">
        <v>333</v>
      </c>
    </row>
    <row r="808" spans="1:8" ht="28.5">
      <c r="A808" s="10" t="s">
        <v>2032</v>
      </c>
      <c r="B808" s="10" t="s">
        <v>734</v>
      </c>
      <c r="C808" s="10" t="s">
        <v>2026</v>
      </c>
      <c r="D808" s="10" t="s">
        <v>7</v>
      </c>
      <c r="E808" s="10" t="s">
        <v>224</v>
      </c>
      <c r="F808" s="10" t="s">
        <v>362</v>
      </c>
      <c r="G808" s="10" t="s">
        <v>1131</v>
      </c>
      <c r="H808" s="10" t="s">
        <v>333</v>
      </c>
    </row>
    <row r="809" spans="1:8" ht="114">
      <c r="A809" s="10" t="s">
        <v>2033</v>
      </c>
      <c r="B809" s="10" t="s">
        <v>734</v>
      </c>
      <c r="C809" s="10" t="s">
        <v>2026</v>
      </c>
      <c r="D809" s="10" t="s">
        <v>297</v>
      </c>
      <c r="E809" s="10" t="s">
        <v>225</v>
      </c>
      <c r="F809" s="10" t="s">
        <v>363</v>
      </c>
      <c r="G809" s="10" t="s">
        <v>1133</v>
      </c>
      <c r="H809" s="10" t="s">
        <v>333</v>
      </c>
    </row>
    <row r="810" spans="1:8" ht="28.5">
      <c r="A810" s="10" t="s">
        <v>2034</v>
      </c>
      <c r="B810" s="10" t="s">
        <v>740</v>
      </c>
      <c r="C810" s="10" t="s">
        <v>2035</v>
      </c>
      <c r="D810" s="10" t="s">
        <v>291</v>
      </c>
      <c r="E810" s="10" t="s">
        <v>1117</v>
      </c>
      <c r="F810" s="10" t="s">
        <v>399</v>
      </c>
      <c r="G810" s="10" t="s">
        <v>1118</v>
      </c>
      <c r="H810" s="10" t="s">
        <v>333</v>
      </c>
    </row>
    <row r="811" spans="1:8" ht="42.75">
      <c r="A811" s="10" t="s">
        <v>2036</v>
      </c>
      <c r="B811" s="10" t="s">
        <v>740</v>
      </c>
      <c r="C811" s="10" t="s">
        <v>2035</v>
      </c>
      <c r="D811" s="10" t="s">
        <v>292</v>
      </c>
      <c r="E811" s="10" t="s">
        <v>227</v>
      </c>
      <c r="F811" s="10" t="s">
        <v>399</v>
      </c>
      <c r="G811" s="10" t="s">
        <v>1120</v>
      </c>
      <c r="H811" s="10" t="s">
        <v>333</v>
      </c>
    </row>
    <row r="812" spans="1:8" ht="28.5">
      <c r="A812" s="10" t="s">
        <v>2037</v>
      </c>
      <c r="B812" s="10" t="s">
        <v>740</v>
      </c>
      <c r="C812" s="10" t="s">
        <v>2035</v>
      </c>
      <c r="D812" s="10" t="s">
        <v>293</v>
      </c>
      <c r="E812" s="10" t="s">
        <v>229</v>
      </c>
      <c r="F812" s="10" t="s">
        <v>399</v>
      </c>
      <c r="G812" s="10" t="s">
        <v>1122</v>
      </c>
      <c r="H812" s="10" t="s">
        <v>333</v>
      </c>
    </row>
    <row r="813" spans="1:8" ht="42.75">
      <c r="A813" s="10" t="s">
        <v>2038</v>
      </c>
      <c r="B813" s="10" t="s">
        <v>740</v>
      </c>
      <c r="C813" s="10" t="s">
        <v>2035</v>
      </c>
      <c r="D813" s="10" t="s">
        <v>294</v>
      </c>
      <c r="E813" s="10" t="s">
        <v>228</v>
      </c>
      <c r="F813" s="10" t="s">
        <v>399</v>
      </c>
      <c r="G813" s="10" t="s">
        <v>1124</v>
      </c>
      <c r="H813" s="10" t="s">
        <v>333</v>
      </c>
    </row>
    <row r="814" spans="1:8" ht="57">
      <c r="A814" s="10" t="s">
        <v>2039</v>
      </c>
      <c r="B814" s="10" t="s">
        <v>740</v>
      </c>
      <c r="C814" s="10" t="s">
        <v>2035</v>
      </c>
      <c r="D814" s="10" t="s">
        <v>295</v>
      </c>
      <c r="E814" s="10" t="s">
        <v>1126</v>
      </c>
      <c r="F814" s="10" t="s">
        <v>399</v>
      </c>
      <c r="G814" s="10" t="s">
        <v>1127</v>
      </c>
      <c r="H814" s="10" t="s">
        <v>333</v>
      </c>
    </row>
    <row r="815" spans="1:8" ht="57">
      <c r="A815" s="10" t="s">
        <v>2040</v>
      </c>
      <c r="B815" s="10" t="s">
        <v>740</v>
      </c>
      <c r="C815" s="10" t="s">
        <v>2035</v>
      </c>
      <c r="D815" s="10" t="s">
        <v>296</v>
      </c>
      <c r="E815" s="10" t="s">
        <v>230</v>
      </c>
      <c r="F815" s="10" t="s">
        <v>399</v>
      </c>
      <c r="G815" s="10" t="s">
        <v>1129</v>
      </c>
      <c r="H815" s="10" t="s">
        <v>333</v>
      </c>
    </row>
    <row r="816" spans="1:8" ht="28.5">
      <c r="A816" s="10" t="s">
        <v>2041</v>
      </c>
      <c r="B816" s="10" t="s">
        <v>740</v>
      </c>
      <c r="C816" s="10" t="s">
        <v>2035</v>
      </c>
      <c r="D816" s="10" t="s">
        <v>7</v>
      </c>
      <c r="E816" s="10" t="s">
        <v>231</v>
      </c>
      <c r="F816" s="10" t="s">
        <v>399</v>
      </c>
      <c r="G816" s="10" t="s">
        <v>1131</v>
      </c>
      <c r="H816" s="10" t="s">
        <v>333</v>
      </c>
    </row>
    <row r="817" spans="1:8" ht="57">
      <c r="A817" s="10" t="s">
        <v>2042</v>
      </c>
      <c r="B817" s="10" t="s">
        <v>740</v>
      </c>
      <c r="C817" s="10" t="s">
        <v>2035</v>
      </c>
      <c r="D817" s="10" t="s">
        <v>297</v>
      </c>
      <c r="E817" s="10" t="s">
        <v>232</v>
      </c>
      <c r="F817" s="10" t="s">
        <v>399</v>
      </c>
      <c r="G817" s="10" t="s">
        <v>1133</v>
      </c>
      <c r="H817" s="10" t="s">
        <v>333</v>
      </c>
    </row>
    <row r="818" spans="1:8" ht="28.5">
      <c r="A818" s="10" t="s">
        <v>2043</v>
      </c>
      <c r="B818" s="10" t="s">
        <v>743</v>
      </c>
      <c r="C818" s="10" t="s">
        <v>2044</v>
      </c>
      <c r="D818" s="10" t="s">
        <v>291</v>
      </c>
      <c r="E818" s="10" t="s">
        <v>1117</v>
      </c>
      <c r="F818" s="10" t="s">
        <v>399</v>
      </c>
      <c r="G818" s="10" t="s">
        <v>1118</v>
      </c>
      <c r="H818" s="10" t="s">
        <v>333</v>
      </c>
    </row>
    <row r="819" spans="1:8" ht="28.5">
      <c r="A819" s="10" t="s">
        <v>2045</v>
      </c>
      <c r="B819" s="10" t="s">
        <v>743</v>
      </c>
      <c r="C819" s="10" t="s">
        <v>2044</v>
      </c>
      <c r="D819" s="10" t="s">
        <v>292</v>
      </c>
      <c r="E819" s="10" t="s">
        <v>234</v>
      </c>
      <c r="F819" s="10" t="s">
        <v>399</v>
      </c>
      <c r="G819" s="10" t="s">
        <v>1120</v>
      </c>
      <c r="H819" s="10" t="s">
        <v>333</v>
      </c>
    </row>
    <row r="820" spans="1:8" ht="28.5">
      <c r="A820" s="10" t="s">
        <v>2046</v>
      </c>
      <c r="B820" s="10" t="s">
        <v>743</v>
      </c>
      <c r="C820" s="10" t="s">
        <v>2044</v>
      </c>
      <c r="D820" s="10" t="s">
        <v>293</v>
      </c>
      <c r="E820" s="10" t="s">
        <v>236</v>
      </c>
      <c r="F820" s="10" t="s">
        <v>399</v>
      </c>
      <c r="G820" s="10" t="s">
        <v>1122</v>
      </c>
      <c r="H820" s="10" t="s">
        <v>333</v>
      </c>
    </row>
    <row r="821" spans="1:8" ht="42.75">
      <c r="A821" s="10" t="s">
        <v>2047</v>
      </c>
      <c r="B821" s="10" t="s">
        <v>743</v>
      </c>
      <c r="C821" s="10" t="s">
        <v>2044</v>
      </c>
      <c r="D821" s="10" t="s">
        <v>294</v>
      </c>
      <c r="E821" s="10" t="s">
        <v>235</v>
      </c>
      <c r="F821" s="10" t="s">
        <v>399</v>
      </c>
      <c r="G821" s="10" t="s">
        <v>1124</v>
      </c>
      <c r="H821" s="10" t="s">
        <v>333</v>
      </c>
    </row>
    <row r="822" spans="1:8" ht="57">
      <c r="A822" s="10" t="s">
        <v>2048</v>
      </c>
      <c r="B822" s="10" t="s">
        <v>743</v>
      </c>
      <c r="C822" s="10" t="s">
        <v>2044</v>
      </c>
      <c r="D822" s="10" t="s">
        <v>295</v>
      </c>
      <c r="E822" s="10" t="s">
        <v>1126</v>
      </c>
      <c r="F822" s="10" t="s">
        <v>399</v>
      </c>
      <c r="G822" s="10" t="s">
        <v>1127</v>
      </c>
      <c r="H822" s="10" t="s">
        <v>333</v>
      </c>
    </row>
    <row r="823" spans="1:8" ht="57">
      <c r="A823" s="10" t="s">
        <v>2049</v>
      </c>
      <c r="B823" s="10" t="s">
        <v>743</v>
      </c>
      <c r="C823" s="10" t="s">
        <v>2044</v>
      </c>
      <c r="D823" s="10" t="s">
        <v>296</v>
      </c>
      <c r="E823" s="10" t="s">
        <v>237</v>
      </c>
      <c r="F823" s="10" t="s">
        <v>399</v>
      </c>
      <c r="G823" s="10" t="s">
        <v>1129</v>
      </c>
      <c r="H823" s="10" t="s">
        <v>333</v>
      </c>
    </row>
    <row r="824" spans="1:8" ht="28.5">
      <c r="A824" s="10" t="s">
        <v>2050</v>
      </c>
      <c r="B824" s="10" t="s">
        <v>743</v>
      </c>
      <c r="C824" s="10" t="s">
        <v>2044</v>
      </c>
      <c r="D824" s="10" t="s">
        <v>7</v>
      </c>
      <c r="E824" s="10" t="s">
        <v>238</v>
      </c>
      <c r="F824" s="10" t="s">
        <v>399</v>
      </c>
      <c r="G824" s="10" t="s">
        <v>1131</v>
      </c>
      <c r="H824" s="10" t="s">
        <v>333</v>
      </c>
    </row>
    <row r="825" spans="1:8" ht="85.5">
      <c r="A825" s="10" t="s">
        <v>2051</v>
      </c>
      <c r="B825" s="10" t="s">
        <v>743</v>
      </c>
      <c r="C825" s="10" t="s">
        <v>2044</v>
      </c>
      <c r="D825" s="10" t="s">
        <v>297</v>
      </c>
      <c r="E825" s="10" t="s">
        <v>239</v>
      </c>
      <c r="F825" s="10" t="s">
        <v>399</v>
      </c>
      <c r="G825" s="10" t="s">
        <v>1133</v>
      </c>
      <c r="H825" s="10" t="s">
        <v>333</v>
      </c>
    </row>
    <row r="826" spans="1:8" ht="28.5">
      <c r="A826" s="10" t="s">
        <v>2052</v>
      </c>
      <c r="B826" s="10" t="s">
        <v>746</v>
      </c>
      <c r="C826" s="10" t="s">
        <v>2053</v>
      </c>
      <c r="D826" s="10" t="s">
        <v>291</v>
      </c>
      <c r="E826" s="10" t="s">
        <v>1117</v>
      </c>
      <c r="F826" s="10" t="s">
        <v>479</v>
      </c>
      <c r="G826" s="10" t="s">
        <v>1118</v>
      </c>
      <c r="H826" s="10" t="s">
        <v>333</v>
      </c>
    </row>
    <row r="827" spans="1:8" ht="42.75">
      <c r="A827" s="10" t="s">
        <v>2054</v>
      </c>
      <c r="B827" s="10" t="s">
        <v>746</v>
      </c>
      <c r="C827" s="10" t="s">
        <v>2053</v>
      </c>
      <c r="D827" s="10" t="s">
        <v>292</v>
      </c>
      <c r="E827" s="10" t="s">
        <v>241</v>
      </c>
      <c r="F827" s="10" t="s">
        <v>480</v>
      </c>
      <c r="G827" s="10" t="s">
        <v>1120</v>
      </c>
      <c r="H827" s="10" t="s">
        <v>333</v>
      </c>
    </row>
    <row r="828" spans="1:8" ht="28.5">
      <c r="A828" s="10" t="s">
        <v>2055</v>
      </c>
      <c r="B828" s="10" t="s">
        <v>746</v>
      </c>
      <c r="C828" s="10" t="s">
        <v>2053</v>
      </c>
      <c r="D828" s="10" t="s">
        <v>293</v>
      </c>
      <c r="E828" s="10" t="s">
        <v>243</v>
      </c>
      <c r="F828" s="10" t="s">
        <v>481</v>
      </c>
      <c r="G828" s="10" t="s">
        <v>1122</v>
      </c>
      <c r="H828" s="10" t="s">
        <v>333</v>
      </c>
    </row>
    <row r="829" spans="1:8" ht="57">
      <c r="A829" s="10" t="s">
        <v>2056</v>
      </c>
      <c r="B829" s="10" t="s">
        <v>746</v>
      </c>
      <c r="C829" s="10" t="s">
        <v>2053</v>
      </c>
      <c r="D829" s="10" t="s">
        <v>294</v>
      </c>
      <c r="E829" s="10" t="s">
        <v>242</v>
      </c>
      <c r="F829" s="10" t="s">
        <v>482</v>
      </c>
      <c r="G829" s="10" t="s">
        <v>1124</v>
      </c>
      <c r="H829" s="10" t="s">
        <v>333</v>
      </c>
    </row>
    <row r="830" spans="1:8" ht="57">
      <c r="A830" s="10" t="s">
        <v>2057</v>
      </c>
      <c r="B830" s="10" t="s">
        <v>746</v>
      </c>
      <c r="C830" s="10" t="s">
        <v>2053</v>
      </c>
      <c r="D830" s="10" t="s">
        <v>295</v>
      </c>
      <c r="E830" s="10" t="s">
        <v>1126</v>
      </c>
      <c r="F830" s="10" t="s">
        <v>483</v>
      </c>
      <c r="G830" s="10" t="s">
        <v>1127</v>
      </c>
      <c r="H830" s="10" t="s">
        <v>333</v>
      </c>
    </row>
    <row r="831" spans="1:8" ht="57">
      <c r="A831" s="10" t="s">
        <v>2058</v>
      </c>
      <c r="B831" s="10" t="s">
        <v>746</v>
      </c>
      <c r="C831" s="10" t="s">
        <v>2053</v>
      </c>
      <c r="D831" s="10" t="s">
        <v>296</v>
      </c>
      <c r="E831" s="10" t="s">
        <v>244</v>
      </c>
      <c r="F831" s="10" t="s">
        <v>484</v>
      </c>
      <c r="G831" s="10" t="s">
        <v>1129</v>
      </c>
      <c r="H831" s="10" t="s">
        <v>333</v>
      </c>
    </row>
    <row r="832" spans="1:8" ht="42.75">
      <c r="A832" s="10" t="s">
        <v>2059</v>
      </c>
      <c r="B832" s="10" t="s">
        <v>746</v>
      </c>
      <c r="C832" s="10" t="s">
        <v>2053</v>
      </c>
      <c r="D832" s="10" t="s">
        <v>7</v>
      </c>
      <c r="E832" s="10" t="s">
        <v>245</v>
      </c>
      <c r="F832" s="10" t="s">
        <v>485</v>
      </c>
      <c r="G832" s="10" t="s">
        <v>1131</v>
      </c>
      <c r="H832" s="10" t="s">
        <v>333</v>
      </c>
    </row>
    <row r="833" spans="1:8" ht="57">
      <c r="A833" s="10" t="s">
        <v>2060</v>
      </c>
      <c r="B833" s="10" t="s">
        <v>746</v>
      </c>
      <c r="C833" s="10" t="s">
        <v>2053</v>
      </c>
      <c r="D833" s="10" t="s">
        <v>297</v>
      </c>
      <c r="E833" s="10" t="s">
        <v>246</v>
      </c>
      <c r="F833" s="10" t="s">
        <v>486</v>
      </c>
      <c r="G833" s="10" t="s">
        <v>1133</v>
      </c>
      <c r="H833" s="10" t="s">
        <v>333</v>
      </c>
    </row>
    <row r="834" spans="1:8" ht="28.5">
      <c r="A834" s="10" t="s">
        <v>2061</v>
      </c>
      <c r="B834" s="10" t="s">
        <v>748</v>
      </c>
      <c r="C834" s="10" t="s">
        <v>2062</v>
      </c>
      <c r="D834" s="10" t="s">
        <v>291</v>
      </c>
      <c r="E834" s="10" t="s">
        <v>1117</v>
      </c>
      <c r="F834" s="10" t="s">
        <v>356</v>
      </c>
      <c r="G834" s="10" t="s">
        <v>1118</v>
      </c>
      <c r="H834" s="10" t="s">
        <v>333</v>
      </c>
    </row>
    <row r="835" spans="1:8" ht="28.5">
      <c r="A835" s="10" t="s">
        <v>2063</v>
      </c>
      <c r="B835" s="10" t="s">
        <v>748</v>
      </c>
      <c r="C835" s="10" t="s">
        <v>2062</v>
      </c>
      <c r="D835" s="10" t="s">
        <v>292</v>
      </c>
      <c r="E835" s="10" t="s">
        <v>248</v>
      </c>
      <c r="F835" s="10" t="s">
        <v>357</v>
      </c>
      <c r="G835" s="10" t="s">
        <v>1120</v>
      </c>
      <c r="H835" s="10" t="s">
        <v>333</v>
      </c>
    </row>
    <row r="836" spans="1:8" ht="42.75">
      <c r="A836" s="10" t="s">
        <v>2064</v>
      </c>
      <c r="B836" s="10" t="s">
        <v>748</v>
      </c>
      <c r="C836" s="10" t="s">
        <v>2062</v>
      </c>
      <c r="D836" s="10" t="s">
        <v>293</v>
      </c>
      <c r="E836" s="10" t="s">
        <v>250</v>
      </c>
      <c r="F836" s="10" t="s">
        <v>358</v>
      </c>
      <c r="G836" s="10" t="s">
        <v>1122</v>
      </c>
      <c r="H836" s="10" t="s">
        <v>333</v>
      </c>
    </row>
    <row r="837" spans="1:8" ht="42.75">
      <c r="A837" s="10" t="s">
        <v>2065</v>
      </c>
      <c r="B837" s="10" t="s">
        <v>748</v>
      </c>
      <c r="C837" s="10" t="s">
        <v>2062</v>
      </c>
      <c r="D837" s="10" t="s">
        <v>294</v>
      </c>
      <c r="E837" s="10" t="s">
        <v>249</v>
      </c>
      <c r="F837" s="10" t="s">
        <v>359</v>
      </c>
      <c r="G837" s="10" t="s">
        <v>1124</v>
      </c>
      <c r="H837" s="10" t="s">
        <v>333</v>
      </c>
    </row>
    <row r="838" spans="1:8" ht="57">
      <c r="A838" s="10" t="s">
        <v>2066</v>
      </c>
      <c r="B838" s="10" t="s">
        <v>748</v>
      </c>
      <c r="C838" s="10" t="s">
        <v>2062</v>
      </c>
      <c r="D838" s="10" t="s">
        <v>295</v>
      </c>
      <c r="E838" s="10" t="s">
        <v>1126</v>
      </c>
      <c r="F838" s="10" t="s">
        <v>749</v>
      </c>
      <c r="G838" s="10" t="s">
        <v>1127</v>
      </c>
      <c r="H838" s="10" t="s">
        <v>333</v>
      </c>
    </row>
    <row r="839" spans="1:8" ht="28.5">
      <c r="A839" s="10" t="s">
        <v>2067</v>
      </c>
      <c r="B839" s="10" t="s">
        <v>748</v>
      </c>
      <c r="C839" s="10" t="s">
        <v>2062</v>
      </c>
      <c r="D839" s="10" t="s">
        <v>296</v>
      </c>
      <c r="E839" s="10" t="s">
        <v>251</v>
      </c>
      <c r="F839" s="10" t="s">
        <v>361</v>
      </c>
      <c r="G839" s="10" t="s">
        <v>1129</v>
      </c>
      <c r="H839" s="10" t="s">
        <v>333</v>
      </c>
    </row>
    <row r="840" spans="1:8" ht="42.75">
      <c r="A840" s="10" t="s">
        <v>2068</v>
      </c>
      <c r="B840" s="10" t="s">
        <v>748</v>
      </c>
      <c r="C840" s="10" t="s">
        <v>2062</v>
      </c>
      <c r="D840" s="10" t="s">
        <v>7</v>
      </c>
      <c r="E840" s="10" t="s">
        <v>252</v>
      </c>
      <c r="F840" s="10" t="s">
        <v>362</v>
      </c>
      <c r="G840" s="10" t="s">
        <v>1131</v>
      </c>
      <c r="H840" s="10" t="s">
        <v>333</v>
      </c>
    </row>
    <row r="841" spans="1:8" ht="57">
      <c r="A841" s="10" t="s">
        <v>2069</v>
      </c>
      <c r="B841" s="10" t="s">
        <v>748</v>
      </c>
      <c r="C841" s="10" t="s">
        <v>2062</v>
      </c>
      <c r="D841" s="10" t="s">
        <v>297</v>
      </c>
      <c r="E841" s="10" t="s">
        <v>246</v>
      </c>
      <c r="F841" s="10" t="s">
        <v>363</v>
      </c>
      <c r="G841" s="10" t="s">
        <v>1133</v>
      </c>
      <c r="H841" s="10" t="s">
        <v>333</v>
      </c>
    </row>
    <row r="842" spans="1:8" ht="28.5">
      <c r="A842" s="10" t="s">
        <v>2070</v>
      </c>
      <c r="B842" s="10" t="s">
        <v>752</v>
      </c>
      <c r="C842" s="10" t="s">
        <v>2071</v>
      </c>
      <c r="D842" s="10" t="s">
        <v>291</v>
      </c>
      <c r="E842" s="10" t="s">
        <v>1117</v>
      </c>
      <c r="F842" s="10" t="s">
        <v>318</v>
      </c>
      <c r="G842" s="10" t="s">
        <v>1118</v>
      </c>
      <c r="H842" s="10" t="s">
        <v>333</v>
      </c>
    </row>
    <row r="843" spans="1:8" ht="28.5">
      <c r="A843" s="10" t="s">
        <v>2072</v>
      </c>
      <c r="B843" s="10" t="s">
        <v>752</v>
      </c>
      <c r="C843" s="10" t="s">
        <v>2071</v>
      </c>
      <c r="D843" s="10" t="s">
        <v>292</v>
      </c>
      <c r="E843" s="10" t="s">
        <v>67</v>
      </c>
      <c r="F843" s="10" t="s">
        <v>319</v>
      </c>
      <c r="G843" s="10" t="s">
        <v>1120</v>
      </c>
      <c r="H843" s="10" t="s">
        <v>333</v>
      </c>
    </row>
    <row r="844" spans="1:8" ht="28.5">
      <c r="A844" s="10" t="s">
        <v>2073</v>
      </c>
      <c r="B844" s="10" t="s">
        <v>752</v>
      </c>
      <c r="C844" s="10" t="s">
        <v>2071</v>
      </c>
      <c r="D844" s="10" t="s">
        <v>293</v>
      </c>
      <c r="E844" s="10" t="s">
        <v>69</v>
      </c>
      <c r="F844" s="10" t="s">
        <v>320</v>
      </c>
      <c r="G844" s="10" t="s">
        <v>1122</v>
      </c>
      <c r="H844" s="10" t="s">
        <v>333</v>
      </c>
    </row>
    <row r="845" spans="1:8" ht="57">
      <c r="A845" s="10" t="s">
        <v>2074</v>
      </c>
      <c r="B845" s="10" t="s">
        <v>752</v>
      </c>
      <c r="C845" s="10" t="s">
        <v>2071</v>
      </c>
      <c r="D845" s="10" t="s">
        <v>294</v>
      </c>
      <c r="E845" s="10" t="s">
        <v>68</v>
      </c>
      <c r="F845" s="10" t="s">
        <v>321</v>
      </c>
      <c r="G845" s="10" t="s">
        <v>1124</v>
      </c>
      <c r="H845" s="10" t="s">
        <v>333</v>
      </c>
    </row>
    <row r="846" spans="1:8" ht="57">
      <c r="A846" s="10" t="s">
        <v>2075</v>
      </c>
      <c r="B846" s="10" t="s">
        <v>752</v>
      </c>
      <c r="C846" s="10" t="s">
        <v>2071</v>
      </c>
      <c r="D846" s="10" t="s">
        <v>295</v>
      </c>
      <c r="E846" s="10" t="s">
        <v>1126</v>
      </c>
      <c r="F846" s="10" t="s">
        <v>725</v>
      </c>
      <c r="G846" s="10" t="s">
        <v>1127</v>
      </c>
      <c r="H846" s="10" t="s">
        <v>333</v>
      </c>
    </row>
    <row r="847" spans="1:8" ht="71.25">
      <c r="A847" s="10" t="s">
        <v>2076</v>
      </c>
      <c r="B847" s="10" t="s">
        <v>752</v>
      </c>
      <c r="C847" s="10" t="s">
        <v>2071</v>
      </c>
      <c r="D847" s="10" t="s">
        <v>296</v>
      </c>
      <c r="E847" s="10" t="s">
        <v>70</v>
      </c>
      <c r="F847" s="10" t="s">
        <v>323</v>
      </c>
      <c r="G847" s="10" t="s">
        <v>1129</v>
      </c>
      <c r="H847" s="10" t="s">
        <v>333</v>
      </c>
    </row>
    <row r="848" spans="1:8" ht="42.75">
      <c r="A848" s="10" t="s">
        <v>2077</v>
      </c>
      <c r="B848" s="10" t="s">
        <v>752</v>
      </c>
      <c r="C848" s="10" t="s">
        <v>2071</v>
      </c>
      <c r="D848" s="10" t="s">
        <v>7</v>
      </c>
      <c r="E848" s="10" t="s">
        <v>71</v>
      </c>
      <c r="F848" s="10" t="s">
        <v>324</v>
      </c>
      <c r="G848" s="10" t="s">
        <v>1131</v>
      </c>
      <c r="H848" s="10" t="s">
        <v>333</v>
      </c>
    </row>
    <row r="849" spans="1:8" ht="85.5">
      <c r="A849" s="10" t="s">
        <v>2078</v>
      </c>
      <c r="B849" s="10" t="s">
        <v>752</v>
      </c>
      <c r="C849" s="10" t="s">
        <v>2071</v>
      </c>
      <c r="D849" s="10" t="s">
        <v>297</v>
      </c>
      <c r="E849" s="10" t="s">
        <v>72</v>
      </c>
      <c r="F849" s="10" t="s">
        <v>325</v>
      </c>
      <c r="G849" s="10" t="s">
        <v>1133</v>
      </c>
      <c r="H849" s="10" t="s">
        <v>333</v>
      </c>
    </row>
    <row r="850" spans="1:8" ht="28.5">
      <c r="A850" s="10" t="s">
        <v>2079</v>
      </c>
      <c r="B850" s="10" t="s">
        <v>754</v>
      </c>
      <c r="C850" s="10" t="s">
        <v>2080</v>
      </c>
      <c r="D850" s="10" t="s">
        <v>291</v>
      </c>
      <c r="E850" s="10" t="s">
        <v>1117</v>
      </c>
      <c r="F850" s="10" t="s">
        <v>356</v>
      </c>
      <c r="G850" s="10" t="s">
        <v>1118</v>
      </c>
      <c r="H850" s="10" t="s">
        <v>333</v>
      </c>
    </row>
    <row r="851" spans="1:8" ht="42.75">
      <c r="A851" s="10" t="s">
        <v>2081</v>
      </c>
      <c r="B851" s="10" t="s">
        <v>754</v>
      </c>
      <c r="C851" s="10" t="s">
        <v>2080</v>
      </c>
      <c r="D851" s="10" t="s">
        <v>292</v>
      </c>
      <c r="E851" s="10" t="s">
        <v>39</v>
      </c>
      <c r="F851" s="10" t="s">
        <v>357</v>
      </c>
      <c r="G851" s="10" t="s">
        <v>1120</v>
      </c>
      <c r="H851" s="10" t="s">
        <v>333</v>
      </c>
    </row>
    <row r="852" spans="1:8" ht="42.75">
      <c r="A852" s="10" t="s">
        <v>2082</v>
      </c>
      <c r="B852" s="10" t="s">
        <v>754</v>
      </c>
      <c r="C852" s="10" t="s">
        <v>2080</v>
      </c>
      <c r="D852" s="10" t="s">
        <v>293</v>
      </c>
      <c r="E852" s="10" t="s">
        <v>41</v>
      </c>
      <c r="F852" s="10" t="s">
        <v>358</v>
      </c>
      <c r="G852" s="10" t="s">
        <v>1122</v>
      </c>
      <c r="H852" s="10" t="s">
        <v>333</v>
      </c>
    </row>
    <row r="853" spans="1:8" ht="42.75">
      <c r="A853" s="10" t="s">
        <v>2083</v>
      </c>
      <c r="B853" s="10" t="s">
        <v>754</v>
      </c>
      <c r="C853" s="10" t="s">
        <v>2080</v>
      </c>
      <c r="D853" s="10" t="s">
        <v>294</v>
      </c>
      <c r="E853" s="10" t="s">
        <v>40</v>
      </c>
      <c r="F853" s="10" t="s">
        <v>359</v>
      </c>
      <c r="G853" s="10" t="s">
        <v>1124</v>
      </c>
      <c r="H853" s="10" t="s">
        <v>333</v>
      </c>
    </row>
    <row r="854" spans="1:8" ht="85.5">
      <c r="A854" s="10" t="s">
        <v>2084</v>
      </c>
      <c r="B854" s="10" t="s">
        <v>754</v>
      </c>
      <c r="C854" s="10" t="s">
        <v>2080</v>
      </c>
      <c r="D854" s="10" t="s">
        <v>295</v>
      </c>
      <c r="E854" s="10" t="s">
        <v>1126</v>
      </c>
      <c r="F854" s="10" t="s">
        <v>755</v>
      </c>
      <c r="G854" s="10" t="s">
        <v>1127</v>
      </c>
      <c r="H854" s="10" t="s">
        <v>333</v>
      </c>
    </row>
    <row r="855" spans="1:8" ht="57">
      <c r="A855" s="10" t="s">
        <v>2085</v>
      </c>
      <c r="B855" s="10" t="s">
        <v>754</v>
      </c>
      <c r="C855" s="10" t="s">
        <v>2080</v>
      </c>
      <c r="D855" s="10" t="s">
        <v>296</v>
      </c>
      <c r="E855" s="10" t="s">
        <v>42</v>
      </c>
      <c r="F855" s="10" t="s">
        <v>361</v>
      </c>
      <c r="G855" s="10" t="s">
        <v>1129</v>
      </c>
      <c r="H855" s="10" t="s">
        <v>333</v>
      </c>
    </row>
    <row r="856" spans="1:8" ht="42.75">
      <c r="A856" s="10" t="s">
        <v>2086</v>
      </c>
      <c r="B856" s="10" t="s">
        <v>754</v>
      </c>
      <c r="C856" s="10" t="s">
        <v>2080</v>
      </c>
      <c r="D856" s="10" t="s">
        <v>7</v>
      </c>
      <c r="E856" s="10" t="s">
        <v>43</v>
      </c>
      <c r="F856" s="10" t="s">
        <v>362</v>
      </c>
      <c r="G856" s="10" t="s">
        <v>1131</v>
      </c>
      <c r="H856" s="10" t="s">
        <v>333</v>
      </c>
    </row>
    <row r="857" spans="1:8" ht="71.25">
      <c r="A857" s="10" t="s">
        <v>2087</v>
      </c>
      <c r="B857" s="10" t="s">
        <v>754</v>
      </c>
      <c r="C857" s="10" t="s">
        <v>2080</v>
      </c>
      <c r="D857" s="10" t="s">
        <v>297</v>
      </c>
      <c r="E857" s="10" t="s">
        <v>44</v>
      </c>
      <c r="F857" s="10" t="s">
        <v>363</v>
      </c>
      <c r="G857" s="10" t="s">
        <v>1133</v>
      </c>
      <c r="H857" s="10" t="s">
        <v>333</v>
      </c>
    </row>
    <row r="858" spans="1:8" ht="28.5">
      <c r="A858" s="10" t="s">
        <v>2088</v>
      </c>
      <c r="B858" s="10" t="s">
        <v>758</v>
      </c>
      <c r="C858" s="10" t="s">
        <v>2089</v>
      </c>
      <c r="D858" s="10" t="s">
        <v>291</v>
      </c>
      <c r="E858" s="10" t="s">
        <v>1117</v>
      </c>
      <c r="F858" s="10" t="s">
        <v>371</v>
      </c>
      <c r="G858" s="10" t="s">
        <v>1118</v>
      </c>
      <c r="H858" s="10" t="s">
        <v>333</v>
      </c>
    </row>
    <row r="859" spans="1:8" ht="42.75">
      <c r="A859" s="10" t="s">
        <v>2090</v>
      </c>
      <c r="B859" s="10" t="s">
        <v>758</v>
      </c>
      <c r="C859" s="10" t="s">
        <v>2089</v>
      </c>
      <c r="D859" s="10" t="s">
        <v>292</v>
      </c>
      <c r="E859" s="10" t="s">
        <v>48</v>
      </c>
      <c r="F859" s="10" t="s">
        <v>372</v>
      </c>
      <c r="G859" s="10" t="s">
        <v>1120</v>
      </c>
      <c r="H859" s="10" t="s">
        <v>333</v>
      </c>
    </row>
    <row r="860" spans="1:8" ht="28.5">
      <c r="A860" s="10" t="s">
        <v>2091</v>
      </c>
      <c r="B860" s="10" t="s">
        <v>758</v>
      </c>
      <c r="C860" s="10" t="s">
        <v>2089</v>
      </c>
      <c r="D860" s="10" t="s">
        <v>293</v>
      </c>
      <c r="E860" s="10" t="s">
        <v>23</v>
      </c>
      <c r="F860" s="10" t="s">
        <v>373</v>
      </c>
      <c r="G860" s="10" t="s">
        <v>1122</v>
      </c>
      <c r="H860" s="10" t="s">
        <v>333</v>
      </c>
    </row>
    <row r="861" spans="1:8" ht="42.75">
      <c r="A861" s="10" t="s">
        <v>2092</v>
      </c>
      <c r="B861" s="10" t="s">
        <v>758</v>
      </c>
      <c r="C861" s="10" t="s">
        <v>2089</v>
      </c>
      <c r="D861" s="10" t="s">
        <v>294</v>
      </c>
      <c r="E861" s="10" t="s">
        <v>49</v>
      </c>
      <c r="F861" s="10" t="s">
        <v>374</v>
      </c>
      <c r="G861" s="10" t="s">
        <v>1124</v>
      </c>
      <c r="H861" s="10" t="s">
        <v>333</v>
      </c>
    </row>
    <row r="862" spans="1:8" ht="85.5">
      <c r="A862" s="10" t="s">
        <v>2093</v>
      </c>
      <c r="B862" s="10" t="s">
        <v>758</v>
      </c>
      <c r="C862" s="10" t="s">
        <v>2089</v>
      </c>
      <c r="D862" s="10" t="s">
        <v>295</v>
      </c>
      <c r="E862" s="10" t="s">
        <v>1126</v>
      </c>
      <c r="F862" s="10" t="s">
        <v>759</v>
      </c>
      <c r="G862" s="10" t="s">
        <v>1127</v>
      </c>
      <c r="H862" s="10" t="s">
        <v>333</v>
      </c>
    </row>
    <row r="863" spans="1:8" ht="71.25">
      <c r="A863" s="10" t="s">
        <v>2094</v>
      </c>
      <c r="B863" s="10" t="s">
        <v>758</v>
      </c>
      <c r="C863" s="10" t="s">
        <v>2089</v>
      </c>
      <c r="D863" s="10" t="s">
        <v>296</v>
      </c>
      <c r="E863" s="10" t="s">
        <v>50</v>
      </c>
      <c r="F863" s="10" t="s">
        <v>376</v>
      </c>
      <c r="G863" s="10" t="s">
        <v>1129</v>
      </c>
      <c r="H863" s="10" t="s">
        <v>333</v>
      </c>
    </row>
    <row r="864" spans="1:8" ht="28.5">
      <c r="A864" s="10" t="s">
        <v>2095</v>
      </c>
      <c r="B864" s="10" t="s">
        <v>758</v>
      </c>
      <c r="C864" s="10" t="s">
        <v>2089</v>
      </c>
      <c r="D864" s="10" t="s">
        <v>7</v>
      </c>
      <c r="E864" s="10" t="s">
        <v>51</v>
      </c>
      <c r="F864" s="10" t="s">
        <v>377</v>
      </c>
      <c r="G864" s="10" t="s">
        <v>1131</v>
      </c>
      <c r="H864" s="10" t="s">
        <v>333</v>
      </c>
    </row>
    <row r="865" spans="1:8" ht="71.25">
      <c r="A865" s="10" t="s">
        <v>2096</v>
      </c>
      <c r="B865" s="10" t="s">
        <v>758</v>
      </c>
      <c r="C865" s="10" t="s">
        <v>2089</v>
      </c>
      <c r="D865" s="10" t="s">
        <v>297</v>
      </c>
      <c r="E865" s="10" t="s">
        <v>52</v>
      </c>
      <c r="F865" s="10" t="s">
        <v>378</v>
      </c>
      <c r="G865" s="10" t="s">
        <v>1133</v>
      </c>
      <c r="H865" s="10" t="s">
        <v>333</v>
      </c>
    </row>
    <row r="866" spans="1:8" ht="28.5">
      <c r="A866" s="10" t="s">
        <v>2097</v>
      </c>
      <c r="B866" s="10" t="s">
        <v>762</v>
      </c>
      <c r="C866" s="10" t="s">
        <v>2098</v>
      </c>
      <c r="D866" s="10" t="s">
        <v>291</v>
      </c>
      <c r="E866" s="10" t="s">
        <v>1117</v>
      </c>
      <c r="F866" s="10" t="s">
        <v>509</v>
      </c>
      <c r="G866" s="10" t="s">
        <v>1118</v>
      </c>
      <c r="H866" s="10" t="s">
        <v>333</v>
      </c>
    </row>
    <row r="867" spans="1:8" ht="28.5">
      <c r="A867" s="10" t="s">
        <v>2099</v>
      </c>
      <c r="B867" s="10" t="s">
        <v>762</v>
      </c>
      <c r="C867" s="10" t="s">
        <v>2098</v>
      </c>
      <c r="D867" s="10" t="s">
        <v>292</v>
      </c>
      <c r="E867" s="10" t="s">
        <v>257</v>
      </c>
      <c r="F867" s="10" t="s">
        <v>510</v>
      </c>
      <c r="G867" s="10" t="s">
        <v>1120</v>
      </c>
      <c r="H867" s="10" t="s">
        <v>333</v>
      </c>
    </row>
    <row r="868" spans="1:8" ht="42.75">
      <c r="A868" s="10" t="s">
        <v>2100</v>
      </c>
      <c r="B868" s="10" t="s">
        <v>762</v>
      </c>
      <c r="C868" s="10" t="s">
        <v>2098</v>
      </c>
      <c r="D868" s="10" t="s">
        <v>293</v>
      </c>
      <c r="E868" s="10" t="s">
        <v>259</v>
      </c>
      <c r="F868" s="10" t="s">
        <v>511</v>
      </c>
      <c r="G868" s="10" t="s">
        <v>1122</v>
      </c>
      <c r="H868" s="10" t="s">
        <v>333</v>
      </c>
    </row>
    <row r="869" spans="1:8" ht="57">
      <c r="A869" s="10" t="s">
        <v>2101</v>
      </c>
      <c r="B869" s="10" t="s">
        <v>762</v>
      </c>
      <c r="C869" s="10" t="s">
        <v>2098</v>
      </c>
      <c r="D869" s="10" t="s">
        <v>294</v>
      </c>
      <c r="E869" s="10" t="s">
        <v>258</v>
      </c>
      <c r="F869" s="10" t="s">
        <v>512</v>
      </c>
      <c r="G869" s="10" t="s">
        <v>1124</v>
      </c>
      <c r="H869" s="10" t="s">
        <v>333</v>
      </c>
    </row>
    <row r="870" spans="1:8" ht="71.25">
      <c r="A870" s="10" t="s">
        <v>2102</v>
      </c>
      <c r="B870" s="10" t="s">
        <v>762</v>
      </c>
      <c r="C870" s="10" t="s">
        <v>2098</v>
      </c>
      <c r="D870" s="10" t="s">
        <v>295</v>
      </c>
      <c r="E870" s="10" t="s">
        <v>1126</v>
      </c>
      <c r="F870" s="10" t="s">
        <v>763</v>
      </c>
      <c r="G870" s="10" t="s">
        <v>1127</v>
      </c>
      <c r="H870" s="10" t="s">
        <v>333</v>
      </c>
    </row>
    <row r="871" spans="1:8" ht="57">
      <c r="A871" s="10" t="s">
        <v>2103</v>
      </c>
      <c r="B871" s="10" t="s">
        <v>762</v>
      </c>
      <c r="C871" s="10" t="s">
        <v>2098</v>
      </c>
      <c r="D871" s="10" t="s">
        <v>296</v>
      </c>
      <c r="E871" s="10" t="s">
        <v>260</v>
      </c>
      <c r="F871" s="10" t="s">
        <v>514</v>
      </c>
      <c r="G871" s="10" t="s">
        <v>1129</v>
      </c>
      <c r="H871" s="10" t="s">
        <v>333</v>
      </c>
    </row>
    <row r="872" spans="1:8" ht="42.75">
      <c r="A872" s="10" t="s">
        <v>2104</v>
      </c>
      <c r="B872" s="10" t="s">
        <v>762</v>
      </c>
      <c r="C872" s="10" t="s">
        <v>2098</v>
      </c>
      <c r="D872" s="10" t="s">
        <v>7</v>
      </c>
      <c r="E872" s="10" t="s">
        <v>261</v>
      </c>
      <c r="F872" s="10" t="s">
        <v>515</v>
      </c>
      <c r="G872" s="10" t="s">
        <v>1131</v>
      </c>
      <c r="H872" s="10" t="s">
        <v>333</v>
      </c>
    </row>
    <row r="873" spans="1:8" ht="57">
      <c r="A873" s="10" t="s">
        <v>2105</v>
      </c>
      <c r="B873" s="10" t="s">
        <v>762</v>
      </c>
      <c r="C873" s="10" t="s">
        <v>2098</v>
      </c>
      <c r="D873" s="10" t="s">
        <v>297</v>
      </c>
      <c r="E873" s="10" t="s">
        <v>262</v>
      </c>
      <c r="F873" s="10" t="s">
        <v>516</v>
      </c>
      <c r="G873" s="10" t="s">
        <v>1133</v>
      </c>
      <c r="H873" s="10" t="s">
        <v>333</v>
      </c>
    </row>
    <row r="874" spans="1:8" ht="28.5">
      <c r="A874" s="10" t="s">
        <v>2106</v>
      </c>
      <c r="B874" s="10" t="s">
        <v>768</v>
      </c>
      <c r="C874" s="10" t="s">
        <v>2107</v>
      </c>
      <c r="D874" s="10" t="s">
        <v>291</v>
      </c>
      <c r="E874" s="10" t="s">
        <v>1117</v>
      </c>
      <c r="F874" s="10" t="s">
        <v>523</v>
      </c>
      <c r="G874" s="10" t="s">
        <v>1118</v>
      </c>
      <c r="H874" s="10" t="s">
        <v>333</v>
      </c>
    </row>
    <row r="875" spans="1:8" ht="42.75">
      <c r="A875" s="10" t="s">
        <v>2108</v>
      </c>
      <c r="B875" s="10" t="s">
        <v>768</v>
      </c>
      <c r="C875" s="10" t="s">
        <v>2107</v>
      </c>
      <c r="D875" s="10" t="s">
        <v>292</v>
      </c>
      <c r="E875" s="10" t="s">
        <v>265</v>
      </c>
      <c r="F875" s="10" t="s">
        <v>524</v>
      </c>
      <c r="G875" s="10" t="s">
        <v>1120</v>
      </c>
      <c r="H875" s="10" t="s">
        <v>333</v>
      </c>
    </row>
    <row r="876" spans="1:8" ht="28.5">
      <c r="A876" s="10" t="s">
        <v>2109</v>
      </c>
      <c r="B876" s="10" t="s">
        <v>768</v>
      </c>
      <c r="C876" s="10" t="s">
        <v>2107</v>
      </c>
      <c r="D876" s="10" t="s">
        <v>293</v>
      </c>
      <c r="E876" s="10" t="s">
        <v>166</v>
      </c>
      <c r="F876" s="10" t="s">
        <v>525</v>
      </c>
      <c r="G876" s="10" t="s">
        <v>1122</v>
      </c>
      <c r="H876" s="10" t="s">
        <v>333</v>
      </c>
    </row>
    <row r="877" spans="1:8" ht="28.5">
      <c r="A877" s="10" t="s">
        <v>2110</v>
      </c>
      <c r="B877" s="10" t="s">
        <v>768</v>
      </c>
      <c r="C877" s="10" t="s">
        <v>2107</v>
      </c>
      <c r="D877" s="10" t="s">
        <v>294</v>
      </c>
      <c r="E877" s="10" t="s">
        <v>266</v>
      </c>
      <c r="F877" s="10" t="s">
        <v>526</v>
      </c>
      <c r="G877" s="10" t="s">
        <v>1124</v>
      </c>
      <c r="H877" s="10" t="s">
        <v>333</v>
      </c>
    </row>
    <row r="878" spans="1:8" ht="57">
      <c r="A878" s="10" t="s">
        <v>2111</v>
      </c>
      <c r="B878" s="10" t="s">
        <v>768</v>
      </c>
      <c r="C878" s="10" t="s">
        <v>2107</v>
      </c>
      <c r="D878" s="10" t="s">
        <v>295</v>
      </c>
      <c r="E878" s="10" t="s">
        <v>1126</v>
      </c>
      <c r="F878" s="10" t="s">
        <v>769</v>
      </c>
      <c r="G878" s="10" t="s">
        <v>1127</v>
      </c>
      <c r="H878" s="10" t="s">
        <v>333</v>
      </c>
    </row>
    <row r="879" spans="1:8" ht="28.5">
      <c r="A879" s="10" t="s">
        <v>2112</v>
      </c>
      <c r="B879" s="10" t="s">
        <v>768</v>
      </c>
      <c r="C879" s="10" t="s">
        <v>2107</v>
      </c>
      <c r="D879" s="10" t="s">
        <v>296</v>
      </c>
      <c r="E879" s="10" t="s">
        <v>267</v>
      </c>
      <c r="F879" s="10" t="s">
        <v>528</v>
      </c>
      <c r="G879" s="10" t="s">
        <v>1129</v>
      </c>
      <c r="H879" s="10" t="s">
        <v>333</v>
      </c>
    </row>
    <row r="880" spans="1:8" ht="28.5">
      <c r="A880" s="10" t="s">
        <v>2113</v>
      </c>
      <c r="B880" s="10" t="s">
        <v>768</v>
      </c>
      <c r="C880" s="10" t="s">
        <v>2107</v>
      </c>
      <c r="D880" s="10" t="s">
        <v>7</v>
      </c>
      <c r="E880" s="10" t="s">
        <v>268</v>
      </c>
      <c r="F880" s="10" t="s">
        <v>529</v>
      </c>
      <c r="G880" s="10" t="s">
        <v>1131</v>
      </c>
      <c r="H880" s="10" t="s">
        <v>333</v>
      </c>
    </row>
    <row r="881" spans="1:8" ht="28.5">
      <c r="A881" s="10" t="s">
        <v>2114</v>
      </c>
      <c r="B881" s="10" t="s">
        <v>768</v>
      </c>
      <c r="C881" s="10" t="s">
        <v>2107</v>
      </c>
      <c r="D881" s="10" t="s">
        <v>297</v>
      </c>
      <c r="E881" s="10" t="s">
        <v>169</v>
      </c>
      <c r="F881" s="10" t="s">
        <v>530</v>
      </c>
      <c r="G881" s="10" t="s">
        <v>1133</v>
      </c>
      <c r="H881" s="10" t="s">
        <v>333</v>
      </c>
    </row>
    <row r="882" spans="1:8" ht="28.5">
      <c r="A882" s="10" t="s">
        <v>2115</v>
      </c>
      <c r="B882" s="10" t="s">
        <v>772</v>
      </c>
      <c r="C882" s="10" t="s">
        <v>2116</v>
      </c>
      <c r="D882" s="10" t="s">
        <v>291</v>
      </c>
      <c r="E882" s="10" t="s">
        <v>1117</v>
      </c>
      <c r="F882" s="10" t="s">
        <v>399</v>
      </c>
      <c r="G882" s="10" t="s">
        <v>1118</v>
      </c>
      <c r="H882" s="10" t="s">
        <v>333</v>
      </c>
    </row>
    <row r="883" spans="1:8" ht="28.5">
      <c r="A883" s="10" t="s">
        <v>2117</v>
      </c>
      <c r="B883" s="10" t="s">
        <v>772</v>
      </c>
      <c r="C883" s="10" t="s">
        <v>2116</v>
      </c>
      <c r="D883" s="10" t="s">
        <v>292</v>
      </c>
      <c r="E883" s="10" t="s">
        <v>270</v>
      </c>
      <c r="F883" s="10" t="s">
        <v>399</v>
      </c>
      <c r="G883" s="10" t="s">
        <v>1120</v>
      </c>
      <c r="H883" s="10" t="s">
        <v>333</v>
      </c>
    </row>
    <row r="884" spans="1:8" ht="28.5">
      <c r="A884" s="10" t="s">
        <v>2118</v>
      </c>
      <c r="B884" s="10" t="s">
        <v>772</v>
      </c>
      <c r="C884" s="10" t="s">
        <v>2116</v>
      </c>
      <c r="D884" s="10" t="s">
        <v>293</v>
      </c>
      <c r="E884" s="10" t="s">
        <v>272</v>
      </c>
      <c r="F884" s="10" t="s">
        <v>399</v>
      </c>
      <c r="G884" s="10" t="s">
        <v>1122</v>
      </c>
      <c r="H884" s="10" t="s">
        <v>333</v>
      </c>
    </row>
    <row r="885" spans="1:8" ht="42.75">
      <c r="A885" s="10" t="s">
        <v>2119</v>
      </c>
      <c r="B885" s="10" t="s">
        <v>772</v>
      </c>
      <c r="C885" s="10" t="s">
        <v>2116</v>
      </c>
      <c r="D885" s="10" t="s">
        <v>294</v>
      </c>
      <c r="E885" s="10" t="s">
        <v>271</v>
      </c>
      <c r="F885" s="10" t="s">
        <v>399</v>
      </c>
      <c r="G885" s="10" t="s">
        <v>1124</v>
      </c>
      <c r="H885" s="10" t="s">
        <v>333</v>
      </c>
    </row>
    <row r="886" spans="1:8" ht="57">
      <c r="A886" s="10" t="s">
        <v>2120</v>
      </c>
      <c r="B886" s="10" t="s">
        <v>772</v>
      </c>
      <c r="C886" s="10" t="s">
        <v>2116</v>
      </c>
      <c r="D886" s="10" t="s">
        <v>295</v>
      </c>
      <c r="E886" s="10" t="s">
        <v>1126</v>
      </c>
      <c r="F886" s="10" t="s">
        <v>399</v>
      </c>
      <c r="G886" s="10" t="s">
        <v>1127</v>
      </c>
      <c r="H886" s="10" t="s">
        <v>333</v>
      </c>
    </row>
    <row r="887" spans="1:8" ht="57">
      <c r="A887" s="10" t="s">
        <v>2121</v>
      </c>
      <c r="B887" s="10" t="s">
        <v>772</v>
      </c>
      <c r="C887" s="10" t="s">
        <v>2116</v>
      </c>
      <c r="D887" s="10" t="s">
        <v>296</v>
      </c>
      <c r="E887" s="10" t="s">
        <v>273</v>
      </c>
      <c r="F887" s="10" t="s">
        <v>399</v>
      </c>
      <c r="G887" s="10" t="s">
        <v>1129</v>
      </c>
      <c r="H887" s="10" t="s">
        <v>333</v>
      </c>
    </row>
    <row r="888" spans="1:8" ht="42.75">
      <c r="A888" s="10" t="s">
        <v>2122</v>
      </c>
      <c r="B888" s="10" t="s">
        <v>772</v>
      </c>
      <c r="C888" s="10" t="s">
        <v>2116</v>
      </c>
      <c r="D888" s="10" t="s">
        <v>7</v>
      </c>
      <c r="E888" s="10" t="s">
        <v>274</v>
      </c>
      <c r="F888" s="10" t="s">
        <v>399</v>
      </c>
      <c r="G888" s="10" t="s">
        <v>1131</v>
      </c>
      <c r="H888" s="10" t="s">
        <v>333</v>
      </c>
    </row>
    <row r="889" spans="1:8" ht="57">
      <c r="A889" s="10" t="s">
        <v>2123</v>
      </c>
      <c r="B889" s="10" t="s">
        <v>772</v>
      </c>
      <c r="C889" s="10" t="s">
        <v>2116</v>
      </c>
      <c r="D889" s="10" t="s">
        <v>297</v>
      </c>
      <c r="E889" s="10" t="s">
        <v>275</v>
      </c>
      <c r="F889" s="10" t="s">
        <v>399</v>
      </c>
      <c r="G889" s="10" t="s">
        <v>1133</v>
      </c>
      <c r="H889" s="10" t="s">
        <v>333</v>
      </c>
    </row>
    <row r="890" spans="1:8" ht="28.5">
      <c r="A890" s="10" t="s">
        <v>2124</v>
      </c>
      <c r="B890" s="10" t="s">
        <v>775</v>
      </c>
      <c r="C890" s="10" t="s">
        <v>2125</v>
      </c>
      <c r="D890" s="10" t="s">
        <v>291</v>
      </c>
      <c r="E890" s="10" t="s">
        <v>1117</v>
      </c>
      <c r="F890" s="10" t="s">
        <v>438</v>
      </c>
      <c r="G890" s="10" t="s">
        <v>1118</v>
      </c>
      <c r="H890" s="10" t="s">
        <v>333</v>
      </c>
    </row>
    <row r="891" spans="1:8" ht="42.75">
      <c r="A891" s="10" t="s">
        <v>2126</v>
      </c>
      <c r="B891" s="10" t="s">
        <v>775</v>
      </c>
      <c r="C891" s="10" t="s">
        <v>2125</v>
      </c>
      <c r="D891" s="10" t="s">
        <v>292</v>
      </c>
      <c r="E891" s="10" t="s">
        <v>277</v>
      </c>
      <c r="F891" s="10" t="s">
        <v>776</v>
      </c>
      <c r="G891" s="10" t="s">
        <v>1120</v>
      </c>
      <c r="H891" s="10" t="s">
        <v>333</v>
      </c>
    </row>
    <row r="892" spans="1:8" ht="28.5">
      <c r="A892" s="10" t="s">
        <v>2127</v>
      </c>
      <c r="B892" s="10" t="s">
        <v>775</v>
      </c>
      <c r="C892" s="10" t="s">
        <v>2125</v>
      </c>
      <c r="D892" s="10" t="s">
        <v>293</v>
      </c>
      <c r="E892" s="10" t="s">
        <v>279</v>
      </c>
      <c r="F892" s="10" t="s">
        <v>440</v>
      </c>
      <c r="G892" s="10" t="s">
        <v>1122</v>
      </c>
      <c r="H892" s="10" t="s">
        <v>333</v>
      </c>
    </row>
    <row r="893" spans="1:8" ht="42.75">
      <c r="A893" s="10" t="s">
        <v>2128</v>
      </c>
      <c r="B893" s="10" t="s">
        <v>775</v>
      </c>
      <c r="C893" s="10" t="s">
        <v>2125</v>
      </c>
      <c r="D893" s="10" t="s">
        <v>294</v>
      </c>
      <c r="E893" s="10" t="s">
        <v>278</v>
      </c>
      <c r="F893" s="10" t="s">
        <v>441</v>
      </c>
      <c r="G893" s="10" t="s">
        <v>1124</v>
      </c>
      <c r="H893" s="10" t="s">
        <v>333</v>
      </c>
    </row>
    <row r="894" spans="1:8" ht="57">
      <c r="A894" s="10" t="s">
        <v>2129</v>
      </c>
      <c r="B894" s="10" t="s">
        <v>775</v>
      </c>
      <c r="C894" s="10" t="s">
        <v>2125</v>
      </c>
      <c r="D894" s="10" t="s">
        <v>295</v>
      </c>
      <c r="E894" s="10" t="s">
        <v>1126</v>
      </c>
      <c r="F894" s="10" t="s">
        <v>777</v>
      </c>
      <c r="G894" s="10" t="s">
        <v>1127</v>
      </c>
      <c r="H894" s="10" t="s">
        <v>333</v>
      </c>
    </row>
    <row r="895" spans="1:8" ht="57">
      <c r="A895" s="10" t="s">
        <v>2130</v>
      </c>
      <c r="B895" s="10" t="s">
        <v>775</v>
      </c>
      <c r="C895" s="10" t="s">
        <v>2125</v>
      </c>
      <c r="D895" s="10" t="s">
        <v>296</v>
      </c>
      <c r="E895" s="10" t="s">
        <v>280</v>
      </c>
      <c r="F895" s="10" t="s">
        <v>443</v>
      </c>
      <c r="G895" s="10" t="s">
        <v>1129</v>
      </c>
      <c r="H895" s="10" t="s">
        <v>333</v>
      </c>
    </row>
    <row r="896" spans="1:8" ht="42.75">
      <c r="A896" s="10" t="s">
        <v>2131</v>
      </c>
      <c r="B896" s="10" t="s">
        <v>775</v>
      </c>
      <c r="C896" s="10" t="s">
        <v>2125</v>
      </c>
      <c r="D896" s="10" t="s">
        <v>7</v>
      </c>
      <c r="E896" s="10" t="s">
        <v>116</v>
      </c>
      <c r="F896" s="10" t="s">
        <v>443</v>
      </c>
      <c r="G896" s="10" t="s">
        <v>1131</v>
      </c>
      <c r="H896" s="10" t="s">
        <v>333</v>
      </c>
    </row>
    <row r="897" spans="1:8" ht="57">
      <c r="A897" s="10" t="s">
        <v>2132</v>
      </c>
      <c r="B897" s="10" t="s">
        <v>775</v>
      </c>
      <c r="C897" s="10" t="s">
        <v>2125</v>
      </c>
      <c r="D897" s="10" t="s">
        <v>297</v>
      </c>
      <c r="E897" s="10" t="s">
        <v>281</v>
      </c>
      <c r="F897" s="10" t="s">
        <v>444</v>
      </c>
      <c r="G897" s="10" t="s">
        <v>1133</v>
      </c>
      <c r="H897" s="10" t="s">
        <v>333</v>
      </c>
    </row>
    <row r="898" spans="1:8" ht="28.5">
      <c r="A898" s="10" t="s">
        <v>2133</v>
      </c>
      <c r="B898" s="10" t="s">
        <v>780</v>
      </c>
      <c r="C898" s="10" t="s">
        <v>2134</v>
      </c>
      <c r="D898" s="10" t="s">
        <v>291</v>
      </c>
      <c r="E898" s="10" t="s">
        <v>1117</v>
      </c>
      <c r="F898" s="10" t="s">
        <v>438</v>
      </c>
      <c r="G898" s="10" t="s">
        <v>1118</v>
      </c>
      <c r="H898" s="10" t="s">
        <v>333</v>
      </c>
    </row>
    <row r="899" spans="1:8" ht="57">
      <c r="A899" s="10" t="s">
        <v>2135</v>
      </c>
      <c r="B899" s="10" t="s">
        <v>780</v>
      </c>
      <c r="C899" s="10" t="s">
        <v>2134</v>
      </c>
      <c r="D899" s="10" t="s">
        <v>292</v>
      </c>
      <c r="E899" s="10" t="s">
        <v>277</v>
      </c>
      <c r="F899" s="10" t="s">
        <v>654</v>
      </c>
      <c r="G899" s="10" t="s">
        <v>1120</v>
      </c>
      <c r="H899" s="10" t="s">
        <v>333</v>
      </c>
    </row>
    <row r="900" spans="1:8" ht="28.5">
      <c r="A900" s="10" t="s">
        <v>2136</v>
      </c>
      <c r="B900" s="10" t="s">
        <v>780</v>
      </c>
      <c r="C900" s="10" t="s">
        <v>2134</v>
      </c>
      <c r="D900" s="10" t="s">
        <v>293</v>
      </c>
      <c r="E900" s="10" t="s">
        <v>279</v>
      </c>
      <c r="F900" s="10" t="s">
        <v>440</v>
      </c>
      <c r="G900" s="10" t="s">
        <v>1122</v>
      </c>
      <c r="H900" s="10" t="s">
        <v>333</v>
      </c>
    </row>
    <row r="901" spans="1:8" ht="42.75">
      <c r="A901" s="10" t="s">
        <v>2137</v>
      </c>
      <c r="B901" s="10" t="s">
        <v>780</v>
      </c>
      <c r="C901" s="10" t="s">
        <v>2134</v>
      </c>
      <c r="D901" s="10" t="s">
        <v>294</v>
      </c>
      <c r="E901" s="10" t="s">
        <v>278</v>
      </c>
      <c r="F901" s="10" t="s">
        <v>441</v>
      </c>
      <c r="G901" s="10" t="s">
        <v>1124</v>
      </c>
      <c r="H901" s="10" t="s">
        <v>333</v>
      </c>
    </row>
    <row r="902" spans="1:8" ht="71.25">
      <c r="A902" s="10" t="s">
        <v>2138</v>
      </c>
      <c r="B902" s="10" t="s">
        <v>780</v>
      </c>
      <c r="C902" s="10" t="s">
        <v>2134</v>
      </c>
      <c r="D902" s="10" t="s">
        <v>295</v>
      </c>
      <c r="E902" s="10" t="s">
        <v>1126</v>
      </c>
      <c r="F902" s="10" t="s">
        <v>655</v>
      </c>
      <c r="G902" s="10" t="s">
        <v>1127</v>
      </c>
      <c r="H902" s="10" t="s">
        <v>333</v>
      </c>
    </row>
    <row r="903" spans="1:8" ht="57">
      <c r="A903" s="10" t="s">
        <v>2139</v>
      </c>
      <c r="B903" s="10" t="s">
        <v>780</v>
      </c>
      <c r="C903" s="10" t="s">
        <v>2134</v>
      </c>
      <c r="D903" s="10" t="s">
        <v>296</v>
      </c>
      <c r="E903" s="10" t="s">
        <v>280</v>
      </c>
      <c r="F903" s="10" t="s">
        <v>443</v>
      </c>
      <c r="G903" s="10" t="s">
        <v>1129</v>
      </c>
      <c r="H903" s="10" t="s">
        <v>333</v>
      </c>
    </row>
    <row r="904" spans="1:8" ht="42.75">
      <c r="A904" s="10" t="s">
        <v>2140</v>
      </c>
      <c r="B904" s="10" t="s">
        <v>780</v>
      </c>
      <c r="C904" s="10" t="s">
        <v>2134</v>
      </c>
      <c r="D904" s="10" t="s">
        <v>7</v>
      </c>
      <c r="E904" s="10" t="s">
        <v>116</v>
      </c>
      <c r="F904" s="10" t="s">
        <v>443</v>
      </c>
      <c r="G904" s="10" t="s">
        <v>1131</v>
      </c>
      <c r="H904" s="10" t="s">
        <v>333</v>
      </c>
    </row>
    <row r="905" spans="1:8" ht="57">
      <c r="A905" s="10" t="s">
        <v>2141</v>
      </c>
      <c r="B905" s="10" t="s">
        <v>780</v>
      </c>
      <c r="C905" s="10" t="s">
        <v>2134</v>
      </c>
      <c r="D905" s="10" t="s">
        <v>297</v>
      </c>
      <c r="E905" s="10" t="s">
        <v>281</v>
      </c>
      <c r="F905" s="10" t="s">
        <v>444</v>
      </c>
      <c r="G905" s="10" t="s">
        <v>1133</v>
      </c>
      <c r="H905" s="10" t="s">
        <v>333</v>
      </c>
    </row>
    <row r="906" spans="1:8" ht="28.5">
      <c r="A906" s="10" t="s">
        <v>2142</v>
      </c>
      <c r="B906" s="10" t="s">
        <v>782</v>
      </c>
      <c r="C906" s="10" t="s">
        <v>2143</v>
      </c>
      <c r="D906" s="10" t="s">
        <v>291</v>
      </c>
      <c r="E906" s="10" t="s">
        <v>1117</v>
      </c>
      <c r="F906" s="10" t="s">
        <v>318</v>
      </c>
      <c r="G906" s="10" t="s">
        <v>1118</v>
      </c>
      <c r="H906" s="10" t="s">
        <v>333</v>
      </c>
    </row>
    <row r="907" spans="1:8" ht="42.75">
      <c r="A907" s="10" t="s">
        <v>2144</v>
      </c>
      <c r="B907" s="10" t="s">
        <v>782</v>
      </c>
      <c r="C907" s="10" t="s">
        <v>2143</v>
      </c>
      <c r="D907" s="10" t="s">
        <v>292</v>
      </c>
      <c r="E907" s="10" t="s">
        <v>282</v>
      </c>
      <c r="F907" s="10" t="s">
        <v>319</v>
      </c>
      <c r="G907" s="10" t="s">
        <v>1120</v>
      </c>
      <c r="H907" s="10" t="s">
        <v>333</v>
      </c>
    </row>
    <row r="908" spans="1:8" ht="28.5">
      <c r="A908" s="10" t="s">
        <v>2145</v>
      </c>
      <c r="B908" s="10" t="s">
        <v>782</v>
      </c>
      <c r="C908" s="10" t="s">
        <v>2143</v>
      </c>
      <c r="D908" s="10" t="s">
        <v>293</v>
      </c>
      <c r="E908" s="10" t="s">
        <v>284</v>
      </c>
      <c r="F908" s="10" t="s">
        <v>320</v>
      </c>
      <c r="G908" s="10" t="s">
        <v>1122</v>
      </c>
      <c r="H908" s="10" t="s">
        <v>333</v>
      </c>
    </row>
    <row r="909" spans="1:8" ht="28.5">
      <c r="A909" s="10" t="s">
        <v>2146</v>
      </c>
      <c r="B909" s="10" t="s">
        <v>782</v>
      </c>
      <c r="C909" s="10" t="s">
        <v>2143</v>
      </c>
      <c r="D909" s="10" t="s">
        <v>294</v>
      </c>
      <c r="E909" s="10" t="s">
        <v>283</v>
      </c>
      <c r="F909" s="10" t="s">
        <v>321</v>
      </c>
      <c r="G909" s="10" t="s">
        <v>1124</v>
      </c>
      <c r="H909" s="10" t="s">
        <v>333</v>
      </c>
    </row>
    <row r="910" spans="1:8" ht="57">
      <c r="A910" s="10" t="s">
        <v>2147</v>
      </c>
      <c r="B910" s="10" t="s">
        <v>782</v>
      </c>
      <c r="C910" s="10" t="s">
        <v>2143</v>
      </c>
      <c r="D910" s="10" t="s">
        <v>295</v>
      </c>
      <c r="E910" s="10" t="s">
        <v>1126</v>
      </c>
      <c r="F910" s="10" t="s">
        <v>722</v>
      </c>
      <c r="G910" s="10" t="s">
        <v>1127</v>
      </c>
      <c r="H910" s="10" t="s">
        <v>333</v>
      </c>
    </row>
    <row r="911" spans="1:8" ht="42.75">
      <c r="A911" s="10" t="s">
        <v>2148</v>
      </c>
      <c r="B911" s="10" t="s">
        <v>782</v>
      </c>
      <c r="C911" s="10" t="s">
        <v>2143</v>
      </c>
      <c r="D911" s="10" t="s">
        <v>296</v>
      </c>
      <c r="E911" s="10" t="s">
        <v>285</v>
      </c>
      <c r="F911" s="10" t="s">
        <v>323</v>
      </c>
      <c r="G911" s="10" t="s">
        <v>1129</v>
      </c>
      <c r="H911" s="10" t="s">
        <v>333</v>
      </c>
    </row>
    <row r="912" spans="1:8" ht="28.5">
      <c r="A912" s="10" t="s">
        <v>2149</v>
      </c>
      <c r="B912" s="10" t="s">
        <v>782</v>
      </c>
      <c r="C912" s="10" t="s">
        <v>2143</v>
      </c>
      <c r="D912" s="10" t="s">
        <v>7</v>
      </c>
      <c r="E912" s="10" t="s">
        <v>286</v>
      </c>
      <c r="F912" s="10" t="s">
        <v>324</v>
      </c>
      <c r="G912" s="10" t="s">
        <v>1131</v>
      </c>
      <c r="H912" s="10" t="s">
        <v>333</v>
      </c>
    </row>
    <row r="913" spans="1:8" ht="42.75">
      <c r="A913" s="10" t="s">
        <v>2150</v>
      </c>
      <c r="B913" s="10" t="s">
        <v>782</v>
      </c>
      <c r="C913" s="10" t="s">
        <v>2143</v>
      </c>
      <c r="D913" s="10" t="s">
        <v>297</v>
      </c>
      <c r="E913" s="10" t="s">
        <v>126</v>
      </c>
      <c r="F913" s="10" t="s">
        <v>325</v>
      </c>
      <c r="G913" s="10" t="s">
        <v>1133</v>
      </c>
      <c r="H913" s="10" t="s">
        <v>333</v>
      </c>
    </row>
    <row r="914" spans="1:8" ht="42.75">
      <c r="A914" s="10" t="inlineStr">
        <is>
          <t>ALT-0913</t>
        </is>
      </c>
      <c r="B914" s="10" t="inlineStr">
        <is>
          <t>GO-009</t>
        </is>
      </c>
      <c r="C914" s="10" t="inlineStr">
        <is>
          <t>Conselho Tutelar — linha 5</t>
        </is>
      </c>
      <c r="D914" s="10" t="inlineStr">
        <is>
          <t>Necessidade</t>
        </is>
      </c>
      <c r="E914" s="10" t="inlineStr">
        <is>
          <t>NÃO MAPEADO</t>
        </is>
      </c>
      <c r="F914" s="10" t="inlineStr">
        <is>
          <t>N25 — Múltiplas vulnerabilidades (triagem); N04 — Assistência social / N05 — Violação de direitos conforme necessidade identificada</t>
        </is>
      </c>
      <c r="G9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4" s="10" t="inlineStr">
        <is>
          <t>Sim</t>
        </is>
      </c>
    </row>
    <row r="915" spans="1:8" ht="42.75">
      <c r="A915" s="10" t="inlineStr">
        <is>
          <t>ALT-0914</t>
        </is>
      </c>
      <c r="B915" s="10" t="inlineStr">
        <is>
          <t>GO-009</t>
        </is>
      </c>
      <c r="C915" s="10" t="inlineStr">
        <is>
          <t>Conselho Tutelar — linha 5</t>
        </is>
      </c>
      <c r="D915" s="10" t="inlineStr">
        <is>
          <t>Porta de Entrada</t>
        </is>
      </c>
      <c r="E915" s="10" t="inlineStr">
        <is>
          <t>NÃO MAPEADO</t>
        </is>
      </c>
      <c r="F915" s="10" t="inlineStr">
        <is>
          <t>FL20: Definida conforme a necessidade principal identificada; CRAS para N04 e CREAS para N05 como correspondências temáticas a validar</t>
        </is>
      </c>
      <c r="G9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5" s="10" t="inlineStr">
        <is>
          <t>Sim</t>
        </is>
      </c>
    </row>
    <row r="916" spans="1:8" ht="42.75">
      <c r="A916" s="10" t="inlineStr">
        <is>
          <t>ALT-0915</t>
        </is>
      </c>
      <c r="B916" s="10" t="inlineStr">
        <is>
          <t>GO-009</t>
        </is>
      </c>
      <c r="C916" s="10" t="inlineStr">
        <is>
          <t>Conselho Tutelar — linha 5</t>
        </is>
      </c>
      <c r="D916" s="10" t="inlineStr">
        <is>
          <t>Serviço de Referência</t>
        </is>
      </c>
      <c r="E916" s="10" t="inlineStr">
        <is>
          <t>NÃO MAPEADO</t>
        </is>
      </c>
      <c r="F916" s="10" t="inlineStr">
        <is>
          <t>FL20: Serviço que coordena e acompanha a trajetória (regra dos três serviços); CRAS/CREAS conforme a necessidade principal</t>
        </is>
      </c>
      <c r="G9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6" s="10" t="inlineStr">
        <is>
          <t>Sim</t>
        </is>
      </c>
    </row>
    <row r="917" spans="1:8" ht="42.75">
      <c r="A917" s="10" t="inlineStr">
        <is>
          <t>ALT-0916</t>
        </is>
      </c>
      <c r="B917" s="10" t="inlineStr">
        <is>
          <t>GO-009</t>
        </is>
      </c>
      <c r="C917" s="10" t="inlineStr">
        <is>
          <t>Conselho Tutelar — linha 5</t>
        </is>
      </c>
      <c r="D917" s="10" t="inlineStr">
        <is>
          <t>Serviços Articulados</t>
        </is>
      </c>
      <c r="E917" s="10" t="inlineStr">
        <is>
          <t>NÃO MAPEADO</t>
        </is>
      </c>
      <c r="F917" s="10" t="inlineStr">
        <is>
          <t>FL20: Serviços parceiros definidos conforme o diagnóstico; OF007/PAEFI é oferta para famílias e indivíduos em ameaça ou violação de direitos</t>
        </is>
      </c>
      <c r="G9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7" s="10" t="inlineStr">
        <is>
          <t>Sim</t>
        </is>
      </c>
    </row>
    <row r="918" spans="1:8" ht="42.75">
      <c r="A918" s="10" t="inlineStr">
        <is>
          <t>ALT-0917</t>
        </is>
      </c>
      <c r="B918" s="10" t="inlineStr">
        <is>
          <t>GO-009</t>
        </is>
      </c>
      <c r="C918" s="10" t="inlineStr">
        <is>
          <t>Conselho Tutelar — linha 5</t>
        </is>
      </c>
      <c r="D918" s="10" t="inlineStr">
        <is>
          <t>Encaminhamentos</t>
        </is>
      </c>
      <c r="E918" s="10" t="inlineStr">
        <is>
          <t>NÃO MAPEADO</t>
        </is>
      </c>
      <c r="F918" s="10" t="inlineStr">
        <is>
          <t>A VALIDAR — N25 define ofertas conforme diagnóstico; para N05, OF007 articula CREAS, SPVV/SPSCAVV, saúde, educação e SGD</t>
        </is>
      </c>
      <c r="G9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8" s="10" t="inlineStr">
        <is>
          <t>Sim</t>
        </is>
      </c>
    </row>
    <row r="919" spans="1:8" ht="42.75">
      <c r="A919" s="10" t="inlineStr">
        <is>
          <t>ALT-0918</t>
        </is>
      </c>
      <c r="B919" s="10" t="inlineStr">
        <is>
          <t>GO-009</t>
        </is>
      </c>
      <c r="C919" s="10" t="inlineStr">
        <is>
          <t>Conselho Tutelar — linha 5</t>
        </is>
      </c>
      <c r="D919" s="10" t="inlineStr">
        <is>
          <t>Próximo Passo</t>
        </is>
      </c>
      <c r="E919" s="10" t="inlineStr">
        <is>
          <t>NÃO MAPEADO</t>
        </is>
      </c>
      <c r="F919" s="10" t="inlineStr">
        <is>
          <t>FL20: Definir uma ação concreta a ser realizada agora e quem continuará acompanhando</t>
        </is>
      </c>
      <c r="G9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19" s="10" t="inlineStr">
        <is>
          <t>Sim</t>
        </is>
      </c>
    </row>
    <row r="920" spans="1:8" ht="42.75">
      <c r="A920" s="10" t="inlineStr">
        <is>
          <t>ALT-0919</t>
        </is>
      </c>
      <c r="B920" s="10" t="inlineStr">
        <is>
          <t>GO-009</t>
        </is>
      </c>
      <c r="C920" s="10" t="inlineStr">
        <is>
          <t>Conselho Tutelar — linha 5</t>
        </is>
      </c>
      <c r="D920" s="10" t="inlineStr">
        <is>
          <t>Contrarreferência</t>
        </is>
      </c>
      <c r="E920" s="10" t="inlineStr">
        <is>
          <t>NÃO MAPEADO</t>
        </is>
      </c>
      <c r="F920" s="10" t="inlineStr">
        <is>
          <t>FL20: Contrarreferência obrigatória ao serviço de referência, assegurando continuidade</t>
        </is>
      </c>
      <c r="G9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0" s="10" t="inlineStr">
        <is>
          <t>Sim</t>
        </is>
      </c>
    </row>
    <row r="921" spans="1:8" ht="42.75">
      <c r="A921" s="10" t="inlineStr">
        <is>
          <t>ALT-0920</t>
        </is>
      </c>
      <c r="B921" s="10" t="inlineStr">
        <is>
          <t>GO-009</t>
        </is>
      </c>
      <c r="C921" s="10" t="inlineStr">
        <is>
          <t>Conselho Tutelar — linha 5</t>
        </is>
      </c>
      <c r="D921" s="10" t="inlineStr">
        <is>
          <t>Base Normativa</t>
        </is>
      </c>
      <c r="E921" s="10" t="inlineStr">
        <is>
          <t>NÃO MAPEADO</t>
        </is>
      </c>
      <c r="F921" s="10" t="inlineStr">
        <is>
          <t>FL20: PENDENTE — campo não preenchido no Banco Mestre</t>
        </is>
      </c>
      <c r="G9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1" s="10" t="inlineStr">
        <is>
          <t>Sim</t>
        </is>
      </c>
    </row>
    <row r="922" spans="1:8" ht="42.75">
      <c r="A922" s="10" t="inlineStr">
        <is>
          <t>ALT-0921</t>
        </is>
      </c>
      <c r="B922" s="10" t="inlineStr">
        <is>
          <t>GO-009</t>
        </is>
      </c>
      <c r="C922" s="10" t="inlineStr">
        <is>
          <t>Conselho Tutelar — linha 5</t>
        </is>
      </c>
      <c r="D922" s="10" t="inlineStr">
        <is>
          <t>Risco Imediato (BM)</t>
        </is>
      </c>
      <c r="E922" s="10" t="inlineStr">
        <is>
          <t>NÃO MAPEADO</t>
        </is>
      </c>
      <c r="F922" s="10" t="inlineStr">
        <is>
          <t>FL20: Avaliar — classificar o risco antes de definir a porta</t>
        </is>
      </c>
      <c r="G9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2" s="10" t="inlineStr">
        <is>
          <t>Sim</t>
        </is>
      </c>
    </row>
    <row r="923" spans="1:8" ht="42.75">
      <c r="A923" s="10" t="inlineStr">
        <is>
          <t>ALT-0922</t>
        </is>
      </c>
      <c r="B923" s="10" t="inlineStr">
        <is>
          <t>GO-009</t>
        </is>
      </c>
      <c r="C923" s="10" t="inlineStr">
        <is>
          <t>Conselho Tutelar — linha 5</t>
        </is>
      </c>
      <c r="D923" s="10" t="inlineStr">
        <is>
          <t>Status da Adequação</t>
        </is>
      </c>
      <c r="E923" s="10" t="inlineStr">
        <is>
          <t>NÃO MAPEADO</t>
        </is>
      </c>
      <c r="F923" s="10" t="inlineStr">
        <is>
          <t>A VALIDAR</t>
        </is>
      </c>
      <c r="G9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3" s="10" t="inlineStr">
        <is>
          <t>Sim</t>
        </is>
      </c>
    </row>
    <row r="924" spans="1:8" ht="42.75">
      <c r="A924" s="10" t="inlineStr">
        <is>
          <t>ALT-0923</t>
        </is>
      </c>
      <c r="B924" s="10" t="inlineStr">
        <is>
          <t>GO-009</t>
        </is>
      </c>
      <c r="C924" s="10" t="inlineStr">
        <is>
          <t>Conselho Tutelar — linha 5</t>
        </is>
      </c>
      <c r="D924" s="10" t="inlineStr">
        <is>
          <t>Correspondência no Banco Mestre</t>
        </is>
      </c>
      <c r="E924" s="10" t="inlineStr">
        <is>
          <t>NÃO MAPEADA — sem necessidade/fluxo correspondente; órgão solicitante corresponde a OF022 — Conselho Tutelar</t>
        </is>
      </c>
      <c r="F924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OF022 — Conselho Tutelar; seu uso para o público ampliado deve ser validado.</t>
        </is>
      </c>
      <c r="G9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4" s="10" t="inlineStr">
        <is>
          <t>Sim</t>
        </is>
      </c>
    </row>
    <row r="925" spans="1:8" ht="42.75">
      <c r="A925" s="10" t="inlineStr">
        <is>
          <t>ALT-0924</t>
        </is>
      </c>
      <c r="B925" s="10" t="inlineStr">
        <is>
          <t>GO-009</t>
        </is>
      </c>
      <c r="C925" s="10" t="inlineStr">
        <is>
          <t>Conselho Tutelar — linha 5</t>
        </is>
      </c>
      <c r="D925" s="10" t="inlineStr">
        <is>
          <t>Necessidade Associada</t>
        </is>
      </c>
      <c r="E925" s="10" t="inlineStr">
        <is>
          <t>NÃO MAPEADO</t>
        </is>
      </c>
      <c r="F925" s="10" t="inlineStr">
        <is>
          <t>N25 — Múltiplas vulnerabilidades; N04 — Assistência social; N05 — Violação de direitos (quando aplicável)</t>
        </is>
      </c>
      <c r="G9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5" s="10" t="inlineStr">
        <is>
          <t>Sim</t>
        </is>
      </c>
    </row>
    <row r="926" spans="1:8" ht="42.75">
      <c r="A926" s="10" t="inlineStr">
        <is>
          <t>ALT-0925</t>
        </is>
      </c>
      <c r="B926" s="10" t="inlineStr">
        <is>
          <t>GO-009</t>
        </is>
      </c>
      <c r="C926" s="10" t="inlineStr">
        <is>
          <t>Conselho Tutelar — linha 5</t>
        </is>
      </c>
      <c r="D926" s="10" t="inlineStr">
        <is>
          <t>Oferta Associada</t>
        </is>
      </c>
      <c r="E926" s="10" t="inlineStr">
        <is>
          <t>NÃO MAPEADO</t>
        </is>
      </c>
      <c r="F926" s="10" t="inlineStr">
        <is>
          <t>OF007 — PAEFI; OF001 — CRAS / OF002 — CREAS como referências temáticas (aderência ao público adulto A VALIDAR)</t>
        </is>
      </c>
      <c r="G9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6" s="10" t="inlineStr">
        <is>
          <t>Sim</t>
        </is>
      </c>
    </row>
    <row r="927" spans="1:8" ht="42.75">
      <c r="A927" s="10" t="inlineStr">
        <is>
          <t>ALT-0926</t>
        </is>
      </c>
      <c r="B927" s="10" t="inlineStr">
        <is>
          <t>GO-009</t>
        </is>
      </c>
      <c r="C927" s="10" t="inlineStr">
        <is>
          <t>Conselho Tutelar — linha 5</t>
        </is>
      </c>
      <c r="D927" s="10" t="inlineStr">
        <is>
          <t>Fluxo Associado</t>
        </is>
      </c>
      <c r="E927" s="10" t="inlineStr">
        <is>
          <t>NÃO MAPEADO</t>
        </is>
      </c>
      <c r="F927" s="10" t="inlineStr">
        <is>
          <t>FL20 — Múltiplas vulnerabilidades (triagem metodológica)</t>
        </is>
      </c>
      <c r="G9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7" s="10" t="inlineStr">
        <is>
          <t>Sim</t>
        </is>
      </c>
    </row>
    <row r="928" spans="1:8" ht="42.75">
      <c r="A928" s="10" t="inlineStr">
        <is>
          <t>ALT-0927</t>
        </is>
      </c>
      <c r="B928" s="10" t="inlineStr">
        <is>
          <t>GO-009</t>
        </is>
      </c>
      <c r="C928" s="10" t="inlineStr">
        <is>
          <t>Conselho Tutelar — linha 5</t>
        </is>
      </c>
      <c r="D928" s="10" t="inlineStr">
        <is>
          <t>Alteração Realizada</t>
        </is>
      </c>
      <c r="E928" s="10" t="inlineStr">
        <is>
          <t>Nenhuma equivalência de fluxo aplicada; registro integralmente preservado e marcado como NÃO MAPEADO.</t>
        </is>
      </c>
      <c r="F928" s="10" t="inlineStr">
        <is>
          <t>Reclassificado de NÃO MAPEADO para A VALIDAR; proposta correspondência metodológica com N25/FL20 e necessidades N04/N05, preservando integralmente o fluxo original.</t>
        </is>
      </c>
      <c r="G9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8" s="10" t="inlineStr">
        <is>
          <t>Sim</t>
        </is>
      </c>
    </row>
    <row r="929" spans="1:8" ht="42.75">
      <c r="A929" s="10" t="inlineStr">
        <is>
          <t>ALT-0928</t>
        </is>
      </c>
      <c r="B929" s="10" t="inlineStr">
        <is>
          <t>GO-009</t>
        </is>
      </c>
      <c r="C929" s="10" t="inlineStr">
        <is>
          <t>Conselho Tutelar — linha 5</t>
        </is>
      </c>
      <c r="D929" s="10" t="inlineStr">
        <is>
          <t>Justificativa da Alteração</t>
        </is>
      </c>
      <c r="E92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929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9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29" s="10" t="inlineStr">
        <is>
          <t>Sim</t>
        </is>
      </c>
    </row>
    <row r="930" spans="1:8" ht="42.75">
      <c r="A930" s="10" t="inlineStr">
        <is>
          <t>ALT-0929</t>
        </is>
      </c>
      <c r="B930" s="10" t="inlineStr">
        <is>
          <t>GO-023</t>
        </is>
      </c>
      <c r="C930" s="10" t="inlineStr">
        <is>
          <t>UBS — linha 5</t>
        </is>
      </c>
      <c r="D930" s="10" t="inlineStr">
        <is>
          <t>Necessidade</t>
        </is>
      </c>
      <c r="E930" s="10" t="inlineStr">
        <is>
          <t>NÃO MAPEADO</t>
        </is>
      </c>
      <c r="F930" s="10" t="inlineStr">
        <is>
          <t>N25 — Múltiplas vulnerabilidades (triagem); N04 — Assistência social / N05 — Violação de direitos conforme necessidade identificada</t>
        </is>
      </c>
      <c r="G93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0" s="10" t="inlineStr">
        <is>
          <t>Sim</t>
        </is>
      </c>
    </row>
    <row r="931" spans="1:8" ht="42.75">
      <c r="A931" s="10" t="inlineStr">
        <is>
          <t>ALT-0930</t>
        </is>
      </c>
      <c r="B931" s="10" t="inlineStr">
        <is>
          <t>GO-023</t>
        </is>
      </c>
      <c r="C931" s="10" t="inlineStr">
        <is>
          <t>UBS — linha 5</t>
        </is>
      </c>
      <c r="D931" s="10" t="inlineStr">
        <is>
          <t>Porta de Entrada</t>
        </is>
      </c>
      <c r="E931" s="10" t="inlineStr">
        <is>
          <t>NÃO MAPEADO</t>
        </is>
      </c>
      <c r="F931" s="10" t="inlineStr">
        <is>
          <t>FL20: Definida conforme a necessidade principal identificada; CRAS para N04 e CREAS para N05 como correspondências temáticas a validar</t>
        </is>
      </c>
      <c r="G93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1" s="10" t="inlineStr">
        <is>
          <t>Sim</t>
        </is>
      </c>
    </row>
    <row r="932" spans="1:8" ht="42.75">
      <c r="A932" s="10" t="inlineStr">
        <is>
          <t>ALT-0931</t>
        </is>
      </c>
      <c r="B932" s="10" t="inlineStr">
        <is>
          <t>GO-023</t>
        </is>
      </c>
      <c r="C932" s="10" t="inlineStr">
        <is>
          <t>UBS — linha 5</t>
        </is>
      </c>
      <c r="D932" s="10" t="inlineStr">
        <is>
          <t>Serviço de Referência</t>
        </is>
      </c>
      <c r="E932" s="10" t="inlineStr">
        <is>
          <t>NÃO MAPEADO</t>
        </is>
      </c>
      <c r="F932" s="10" t="inlineStr">
        <is>
          <t>FL20: Serviço que coordena e acompanha a trajetória (regra dos três serviços); CRAS/CREAS conforme a necessidade principal</t>
        </is>
      </c>
      <c r="G93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2" s="10" t="inlineStr">
        <is>
          <t>Sim</t>
        </is>
      </c>
    </row>
    <row r="933" spans="1:8" ht="42.75">
      <c r="A933" s="10" t="inlineStr">
        <is>
          <t>ALT-0932</t>
        </is>
      </c>
      <c r="B933" s="10" t="inlineStr">
        <is>
          <t>GO-023</t>
        </is>
      </c>
      <c r="C933" s="10" t="inlineStr">
        <is>
          <t>UBS — linha 5</t>
        </is>
      </c>
      <c r="D933" s="10" t="inlineStr">
        <is>
          <t>Serviços Articulados</t>
        </is>
      </c>
      <c r="E933" s="10" t="inlineStr">
        <is>
          <t>NÃO MAPEADO</t>
        </is>
      </c>
      <c r="F933" s="10" t="inlineStr">
        <is>
          <t>FL20: Serviços parceiros definidos conforme o diagnóstico; OF007/PAEFI é oferta para famílias e indivíduos em ameaça ou violação de direitos</t>
        </is>
      </c>
      <c r="G93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3" s="10" t="inlineStr">
        <is>
          <t>Sim</t>
        </is>
      </c>
    </row>
    <row r="934" spans="1:8" ht="42.75">
      <c r="A934" s="10" t="inlineStr">
        <is>
          <t>ALT-0933</t>
        </is>
      </c>
      <c r="B934" s="10" t="inlineStr">
        <is>
          <t>GO-023</t>
        </is>
      </c>
      <c r="C934" s="10" t="inlineStr">
        <is>
          <t>UBS — linha 5</t>
        </is>
      </c>
      <c r="D934" s="10" t="inlineStr">
        <is>
          <t>Encaminhamentos</t>
        </is>
      </c>
      <c r="E934" s="10" t="inlineStr">
        <is>
          <t>NÃO MAPEADO</t>
        </is>
      </c>
      <c r="F934" s="10" t="inlineStr">
        <is>
          <t>A VALIDAR — N25 define ofertas conforme diagnóstico; para N05, OF007 articula CREAS, SPVV/SPSCAVV, saúde, educação e SGD</t>
        </is>
      </c>
      <c r="G93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4" s="10" t="inlineStr">
        <is>
          <t>Sim</t>
        </is>
      </c>
    </row>
    <row r="935" spans="1:8" ht="42.75">
      <c r="A935" s="10" t="inlineStr">
        <is>
          <t>ALT-0934</t>
        </is>
      </c>
      <c r="B935" s="10" t="inlineStr">
        <is>
          <t>GO-023</t>
        </is>
      </c>
      <c r="C935" s="10" t="inlineStr">
        <is>
          <t>UBS — linha 5</t>
        </is>
      </c>
      <c r="D935" s="10" t="inlineStr">
        <is>
          <t>Próximo Passo</t>
        </is>
      </c>
      <c r="E935" s="10" t="inlineStr">
        <is>
          <t>NÃO MAPEADO</t>
        </is>
      </c>
      <c r="F935" s="10" t="inlineStr">
        <is>
          <t>FL20: Definir uma ação concreta a ser realizada agora e quem continuará acompanhando</t>
        </is>
      </c>
      <c r="G93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5" s="10" t="inlineStr">
        <is>
          <t>Sim</t>
        </is>
      </c>
    </row>
    <row r="936" spans="1:8" ht="42.75">
      <c r="A936" s="10" t="inlineStr">
        <is>
          <t>ALT-0935</t>
        </is>
      </c>
      <c r="B936" s="10" t="inlineStr">
        <is>
          <t>GO-023</t>
        </is>
      </c>
      <c r="C936" s="10" t="inlineStr">
        <is>
          <t>UBS — linha 5</t>
        </is>
      </c>
      <c r="D936" s="10" t="inlineStr">
        <is>
          <t>Contrarreferência</t>
        </is>
      </c>
      <c r="E936" s="10" t="inlineStr">
        <is>
          <t>NÃO MAPEADO</t>
        </is>
      </c>
      <c r="F936" s="10" t="inlineStr">
        <is>
          <t>FL20: Contrarreferência obrigatória ao serviço de referência, assegurando continuidade</t>
        </is>
      </c>
      <c r="G93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6" s="10" t="inlineStr">
        <is>
          <t>Sim</t>
        </is>
      </c>
    </row>
    <row r="937" spans="1:8" ht="42.75">
      <c r="A937" s="10" t="inlineStr">
        <is>
          <t>ALT-0936</t>
        </is>
      </c>
      <c r="B937" s="10" t="inlineStr">
        <is>
          <t>GO-023</t>
        </is>
      </c>
      <c r="C937" s="10" t="inlineStr">
        <is>
          <t>UBS — linha 5</t>
        </is>
      </c>
      <c r="D937" s="10" t="inlineStr">
        <is>
          <t>Base Normativa</t>
        </is>
      </c>
      <c r="E937" s="10" t="inlineStr">
        <is>
          <t>NÃO MAPEADO</t>
        </is>
      </c>
      <c r="F937" s="10" t="inlineStr">
        <is>
          <t>FL20: PENDENTE — campo não preenchido no Banco Mestre</t>
        </is>
      </c>
      <c r="G93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7" s="10" t="inlineStr">
        <is>
          <t>Sim</t>
        </is>
      </c>
    </row>
    <row r="938" spans="1:8" ht="42.75">
      <c r="A938" s="10" t="inlineStr">
        <is>
          <t>ALT-0937</t>
        </is>
      </c>
      <c r="B938" s="10" t="inlineStr">
        <is>
          <t>GO-023</t>
        </is>
      </c>
      <c r="C938" s="10" t="inlineStr">
        <is>
          <t>UBS — linha 5</t>
        </is>
      </c>
      <c r="D938" s="10" t="inlineStr">
        <is>
          <t>Risco Imediato (BM)</t>
        </is>
      </c>
      <c r="E938" s="10" t="inlineStr">
        <is>
          <t>NÃO MAPEADO</t>
        </is>
      </c>
      <c r="F938" s="10" t="inlineStr">
        <is>
          <t>FL20: Avaliar — classificar o risco antes de definir a porta</t>
        </is>
      </c>
      <c r="G93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8" s="10" t="inlineStr">
        <is>
          <t>Sim</t>
        </is>
      </c>
    </row>
    <row r="939" spans="1:8" ht="42.75">
      <c r="A939" s="10" t="inlineStr">
        <is>
          <t>ALT-0938</t>
        </is>
      </c>
      <c r="B939" s="10" t="inlineStr">
        <is>
          <t>GO-023</t>
        </is>
      </c>
      <c r="C939" s="10" t="inlineStr">
        <is>
          <t>UBS — linha 5</t>
        </is>
      </c>
      <c r="D939" s="10" t="inlineStr">
        <is>
          <t>Status da Adequação</t>
        </is>
      </c>
      <c r="E939" s="10" t="inlineStr">
        <is>
          <t>NÃO MAPEADO</t>
        </is>
      </c>
      <c r="F939" s="10" t="inlineStr">
        <is>
          <t>A VALIDAR</t>
        </is>
      </c>
      <c r="G93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39" s="10" t="inlineStr">
        <is>
          <t>Sim</t>
        </is>
      </c>
    </row>
    <row r="940" spans="1:8" ht="42.75">
      <c r="A940" s="10" t="inlineStr">
        <is>
          <t>ALT-0939</t>
        </is>
      </c>
      <c r="B940" s="10" t="inlineStr">
        <is>
          <t>GO-023</t>
        </is>
      </c>
      <c r="C940" s="10" t="inlineStr">
        <is>
          <t>UBS — linha 5</t>
        </is>
      </c>
      <c r="D940" s="10" t="inlineStr">
        <is>
          <t>Correspondência no Banco Mestre</t>
        </is>
      </c>
      <c r="E940" s="10" t="inlineStr">
        <is>
          <t>NÃO MAPEADA — sem necessidade/fluxo correspondente; órgão solicitante corresponde a OF016 — UBS</t>
        </is>
      </c>
      <c r="F94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OF016 — UBS; seu uso para o público ampliado deve ser validado.</t>
        </is>
      </c>
      <c r="G94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0" s="10" t="inlineStr">
        <is>
          <t>Sim</t>
        </is>
      </c>
    </row>
    <row r="941" spans="1:8" ht="42.75">
      <c r="A941" s="10" t="inlineStr">
        <is>
          <t>ALT-0940</t>
        </is>
      </c>
      <c r="B941" s="10" t="inlineStr">
        <is>
          <t>GO-023</t>
        </is>
      </c>
      <c r="C941" s="10" t="inlineStr">
        <is>
          <t>UBS — linha 5</t>
        </is>
      </c>
      <c r="D941" s="10" t="inlineStr">
        <is>
          <t>Necessidade Associada</t>
        </is>
      </c>
      <c r="E941" s="10" t="inlineStr">
        <is>
          <t>NÃO MAPEADO</t>
        </is>
      </c>
      <c r="F941" s="10" t="inlineStr">
        <is>
          <t>N25 — Múltiplas vulnerabilidades; N04 — Assistência social; N05 — Violação de direitos (quando aplicável)</t>
        </is>
      </c>
      <c r="G94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1" s="10" t="inlineStr">
        <is>
          <t>Sim</t>
        </is>
      </c>
    </row>
    <row r="942" spans="1:8" ht="42.75">
      <c r="A942" s="10" t="inlineStr">
        <is>
          <t>ALT-0941</t>
        </is>
      </c>
      <c r="B942" s="10" t="inlineStr">
        <is>
          <t>GO-023</t>
        </is>
      </c>
      <c r="C942" s="10" t="inlineStr">
        <is>
          <t>UBS — linha 5</t>
        </is>
      </c>
      <c r="D942" s="10" t="inlineStr">
        <is>
          <t>Oferta Associada</t>
        </is>
      </c>
      <c r="E942" s="10" t="inlineStr">
        <is>
          <t>NÃO MAPEADO</t>
        </is>
      </c>
      <c r="F942" s="10" t="inlineStr">
        <is>
          <t>OF007 — PAEFI; OF001 — CRAS / OF002 — CREAS como referências temáticas (aderência ao público adulto A VALIDAR)</t>
        </is>
      </c>
      <c r="G94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2" s="10" t="inlineStr">
        <is>
          <t>Sim</t>
        </is>
      </c>
    </row>
    <row r="943" spans="1:8" ht="42.75">
      <c r="A943" s="10" t="inlineStr">
        <is>
          <t>ALT-0942</t>
        </is>
      </c>
      <c r="B943" s="10" t="inlineStr">
        <is>
          <t>GO-023</t>
        </is>
      </c>
      <c r="C943" s="10" t="inlineStr">
        <is>
          <t>UBS — linha 5</t>
        </is>
      </c>
      <c r="D943" s="10" t="inlineStr">
        <is>
          <t>Fluxo Associado</t>
        </is>
      </c>
      <c r="E943" s="10" t="inlineStr">
        <is>
          <t>NÃO MAPEADO</t>
        </is>
      </c>
      <c r="F943" s="10" t="inlineStr">
        <is>
          <t>FL20 — Múltiplas vulnerabilidades (triagem metodológica)</t>
        </is>
      </c>
      <c r="G94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3" s="10" t="inlineStr">
        <is>
          <t>Sim</t>
        </is>
      </c>
    </row>
    <row r="944" spans="1:8" ht="42.75">
      <c r="A944" s="10" t="inlineStr">
        <is>
          <t>ALT-0943</t>
        </is>
      </c>
      <c r="B944" s="10" t="inlineStr">
        <is>
          <t>GO-023</t>
        </is>
      </c>
      <c r="C944" s="10" t="inlineStr">
        <is>
          <t>UBS — linha 5</t>
        </is>
      </c>
      <c r="D944" s="10" t="inlineStr">
        <is>
          <t>Alteração Realizada</t>
        </is>
      </c>
      <c r="E944" s="10" t="inlineStr">
        <is>
          <t>Nenhuma equivalência de fluxo aplicada; registro integralmente preservado e marcado como NÃO MAPEADO.</t>
        </is>
      </c>
      <c r="F944" s="10" t="inlineStr">
        <is>
          <t>Reclassificado de NÃO MAPEADO para A VALIDAR; proposta correspondência metodológica com N25/FL20 e necessidades N04/N05, preservando integralmente o fluxo original.</t>
        </is>
      </c>
      <c r="G94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4" s="10" t="inlineStr">
        <is>
          <t>Sim</t>
        </is>
      </c>
    </row>
    <row r="945" spans="1:8" ht="42.75">
      <c r="A945" s="10" t="inlineStr">
        <is>
          <t>ALT-0944</t>
        </is>
      </c>
      <c r="B945" s="10" t="inlineStr">
        <is>
          <t>GO-023</t>
        </is>
      </c>
      <c r="C945" s="10" t="inlineStr">
        <is>
          <t>UBS — linha 5</t>
        </is>
      </c>
      <c r="D945" s="10" t="inlineStr">
        <is>
          <t>Justificativa da Alteração</t>
        </is>
      </c>
      <c r="E94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94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94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5" s="10" t="inlineStr">
        <is>
          <t>Sim</t>
        </is>
      </c>
    </row>
    <row r="946" spans="1:8" ht="42.75">
      <c r="A946" s="10" t="inlineStr">
        <is>
          <t>ALT-0945</t>
        </is>
      </c>
      <c r="B946" s="10" t="inlineStr">
        <is>
          <t>GO-024</t>
        </is>
      </c>
      <c r="C946" s="10" t="inlineStr">
        <is>
          <t>UBS — linha 6</t>
        </is>
      </c>
      <c r="D946" s="10" t="inlineStr">
        <is>
          <t>Necessidade</t>
        </is>
      </c>
      <c r="E946" s="10" t="inlineStr">
        <is>
          <t>NÃO MAPEADO</t>
        </is>
      </c>
      <c r="F946" s="10" t="inlineStr">
        <is>
          <t>N25 — Múltiplas vulnerabilidades (triagem); N16 — Proteção jurídica (associação do OF111); N04/N05 conforme a demanda</t>
        </is>
      </c>
      <c r="G94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6" s="10" t="inlineStr">
        <is>
          <t>Sim</t>
        </is>
      </c>
    </row>
    <row r="947" spans="1:8" ht="42.75">
      <c r="A947" s="10" t="inlineStr">
        <is>
          <t>ALT-0946</t>
        </is>
      </c>
      <c r="B947" s="10" t="inlineStr">
        <is>
          <t>GO-024</t>
        </is>
      </c>
      <c r="C947" s="10" t="inlineStr">
        <is>
          <t>UBS — linha 6</t>
        </is>
      </c>
      <c r="D947" s="10" t="inlineStr">
        <is>
          <t>Porta de Entrada</t>
        </is>
      </c>
      <c r="E947" s="10" t="inlineStr">
        <is>
          <t>NÃO MAPEADO</t>
        </is>
      </c>
      <c r="F947" s="10" t="inlineStr">
        <is>
          <t>FL20: Definida conforme a necessidade principal; OF111: Centro de referência; CRAS/CREAS quando a necessidade for assistência social ou violação de direitos</t>
        </is>
      </c>
      <c r="G94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7" s="10" t="inlineStr">
        <is>
          <t>Sim</t>
        </is>
      </c>
    </row>
    <row r="948" spans="1:8" ht="42.75">
      <c r="A948" s="10" t="inlineStr">
        <is>
          <t>ALT-0947</t>
        </is>
      </c>
      <c r="B948" s="10" t="inlineStr">
        <is>
          <t>GO-024</t>
        </is>
      </c>
      <c r="C948" s="10" t="inlineStr">
        <is>
          <t>UBS — linha 6</t>
        </is>
      </c>
      <c r="D948" s="10" t="inlineStr">
        <is>
          <t>Serviço de Referência</t>
        </is>
      </c>
      <c r="E948" s="10" t="inlineStr">
        <is>
          <t>NÃO MAPEADO</t>
        </is>
      </c>
      <c r="F948" s="10" t="inlineStr">
        <is>
          <t>FL20: Serviço que coordena e acompanha a trajetória; OF111 — Serviços de referência da pessoa idosa como referência especializada proposta</t>
        </is>
      </c>
      <c r="G94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8" s="10" t="inlineStr">
        <is>
          <t>Sim</t>
        </is>
      </c>
    </row>
    <row r="949" spans="1:8" ht="42.75">
      <c r="A949" s="10" t="inlineStr">
        <is>
          <t>ALT-0948</t>
        </is>
      </c>
      <c r="B949" s="10" t="inlineStr">
        <is>
          <t>GO-024</t>
        </is>
      </c>
      <c r="C949" s="10" t="inlineStr">
        <is>
          <t>UBS — linha 6</t>
        </is>
      </c>
      <c r="D949" s="10" t="inlineStr">
        <is>
          <t>Serviços Articulados</t>
        </is>
      </c>
      <c r="E949" s="10" t="inlineStr">
        <is>
          <t>NÃO MAPEADO</t>
        </is>
      </c>
      <c r="F949" s="10" t="inlineStr">
        <is>
          <t>FL20: Serviços parceiros definidos conforme diagnóstico; OF111 possui campo de serviços articulados ainda A VALIDAR no Banco Mestre</t>
        </is>
      </c>
      <c r="G94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49" s="10" t="inlineStr">
        <is>
          <t>Sim</t>
        </is>
      </c>
    </row>
    <row r="950" spans="1:8" ht="42.75">
      <c r="A950" s="10" t="inlineStr">
        <is>
          <t>ALT-0949</t>
        </is>
      </c>
      <c r="B950" s="10" t="inlineStr">
        <is>
          <t>GO-024</t>
        </is>
      </c>
      <c r="C950" s="10" t="inlineStr">
        <is>
          <t>UBS — linha 6</t>
        </is>
      </c>
      <c r="D950" s="10" t="inlineStr">
        <is>
          <t>Encaminhamentos</t>
        </is>
      </c>
      <c r="E950" s="10" t="inlineStr">
        <is>
          <t>NÃO MAPEADO</t>
        </is>
      </c>
      <c r="F950" s="10" t="inlineStr">
        <is>
          <t>A VALIDAR — OF111 não possui “Encaminha para” preenchido no Banco Mestre; demais encaminhamentos dependem da necessidade principal definida</t>
        </is>
      </c>
      <c r="G95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0" s="10" t="inlineStr">
        <is>
          <t>Sim</t>
        </is>
      </c>
    </row>
    <row r="951" spans="1:8" ht="42.75">
      <c r="A951" s="10" t="inlineStr">
        <is>
          <t>ALT-0950</t>
        </is>
      </c>
      <c r="B951" s="10" t="inlineStr">
        <is>
          <t>GO-024</t>
        </is>
      </c>
      <c r="C951" s="10" t="inlineStr">
        <is>
          <t>UBS — linha 6</t>
        </is>
      </c>
      <c r="D951" s="10" t="inlineStr">
        <is>
          <t>Próximo Passo</t>
        </is>
      </c>
      <c r="E951" s="10" t="inlineStr">
        <is>
          <t>NÃO MAPEADO</t>
        </is>
      </c>
      <c r="F951" s="10" t="inlineStr">
        <is>
          <t>FL20: Definir uma ação concreta a ser realizada agora e quem continuará acompanhando</t>
        </is>
      </c>
      <c r="G95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1" s="10" t="inlineStr">
        <is>
          <t>Sim</t>
        </is>
      </c>
    </row>
    <row r="952" spans="1:8" ht="42.75">
      <c r="A952" s="10" t="inlineStr">
        <is>
          <t>ALT-0951</t>
        </is>
      </c>
      <c r="B952" s="10" t="inlineStr">
        <is>
          <t>GO-024</t>
        </is>
      </c>
      <c r="C952" s="10" t="inlineStr">
        <is>
          <t>UBS — linha 6</t>
        </is>
      </c>
      <c r="D952" s="10" t="inlineStr">
        <is>
          <t>Contrarreferência</t>
        </is>
      </c>
      <c r="E952" s="10" t="inlineStr">
        <is>
          <t>NÃO MAPEADO</t>
        </is>
      </c>
      <c r="F952" s="10" t="inlineStr">
        <is>
          <t>FL20: Contrarreferência obrigatória ao serviço de referência, assegurando continuidade</t>
        </is>
      </c>
      <c r="G95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2" s="10" t="inlineStr">
        <is>
          <t>Sim</t>
        </is>
      </c>
    </row>
    <row r="953" spans="1:8" ht="42.75">
      <c r="A953" s="10" t="inlineStr">
        <is>
          <t>ALT-0952</t>
        </is>
      </c>
      <c r="B953" s="10" t="inlineStr">
        <is>
          <t>GO-024</t>
        </is>
      </c>
      <c r="C953" s="10" t="inlineStr">
        <is>
          <t>UBS — linha 6</t>
        </is>
      </c>
      <c r="D953" s="10" t="inlineStr">
        <is>
          <t>Base Normativa</t>
        </is>
      </c>
      <c r="E953" s="10" t="inlineStr">
        <is>
          <t>NÃO MAPEADO</t>
        </is>
      </c>
      <c r="F953" s="10" t="inlineStr">
        <is>
          <t>FL20: PENDENTE — campo não preenchido no Banco Mestre; OF111 também não possui base normativa preenchida</t>
        </is>
      </c>
      <c r="G95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3" s="10" t="inlineStr">
        <is>
          <t>Sim</t>
        </is>
      </c>
    </row>
    <row r="954" spans="1:8" ht="42.75">
      <c r="A954" s="10" t="inlineStr">
        <is>
          <t>ALT-0953</t>
        </is>
      </c>
      <c r="B954" s="10" t="inlineStr">
        <is>
          <t>GO-024</t>
        </is>
      </c>
      <c r="C954" s="10" t="inlineStr">
        <is>
          <t>UBS — linha 6</t>
        </is>
      </c>
      <c r="D954" s="10" t="inlineStr">
        <is>
          <t>Risco Imediato (BM)</t>
        </is>
      </c>
      <c r="E954" s="10" t="inlineStr">
        <is>
          <t>NÃO MAPEADO</t>
        </is>
      </c>
      <c r="F954" s="10" t="inlineStr">
        <is>
          <t>FL20: Avaliar — classificar o risco antes de definir a porta</t>
        </is>
      </c>
      <c r="G95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4" s="10" t="inlineStr">
        <is>
          <t>Sim</t>
        </is>
      </c>
    </row>
    <row r="955" spans="1:8" ht="42.75">
      <c r="A955" s="10" t="inlineStr">
        <is>
          <t>ALT-0954</t>
        </is>
      </c>
      <c r="B955" s="10" t="inlineStr">
        <is>
          <t>GO-024</t>
        </is>
      </c>
      <c r="C955" s="10" t="inlineStr">
        <is>
          <t>UBS — linha 6</t>
        </is>
      </c>
      <c r="D955" s="10" t="inlineStr">
        <is>
          <t>Status da Adequação</t>
        </is>
      </c>
      <c r="E955" s="10" t="inlineStr">
        <is>
          <t>NÃO MAPEADO</t>
        </is>
      </c>
      <c r="F955" s="10" t="inlineStr">
        <is>
          <t>A VALIDAR</t>
        </is>
      </c>
      <c r="G95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5" s="10" t="inlineStr">
        <is>
          <t>Sim</t>
        </is>
      </c>
    </row>
    <row r="956" spans="1:8" ht="42.75">
      <c r="A956" s="10" t="inlineStr">
        <is>
          <t>ALT-0955</t>
        </is>
      </c>
      <c r="B956" s="10" t="inlineStr">
        <is>
          <t>GO-024</t>
        </is>
      </c>
      <c r="C956" s="10" t="inlineStr">
        <is>
          <t>UBS — linha 6</t>
        </is>
      </c>
      <c r="D956" s="10" t="inlineStr">
        <is>
          <t>Correspondência no Banco Mestre</t>
        </is>
      </c>
      <c r="E956" s="10" t="inlineStr">
        <is>
          <t>NÃO MAPEADA — sem necessidade/fluxo correspondente; órgão solicitante corresponde a OF016 — UBS</t>
        </is>
      </c>
      <c r="F95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OF016 — UBS; seu uso para o público ampliado deve ser validado.</t>
        </is>
      </c>
      <c r="G95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6" s="10" t="inlineStr">
        <is>
          <t>Sim</t>
        </is>
      </c>
    </row>
    <row r="957" spans="1:8" ht="42.75">
      <c r="A957" s="10" t="inlineStr">
        <is>
          <t>ALT-0956</t>
        </is>
      </c>
      <c r="B957" s="10" t="inlineStr">
        <is>
          <t>GO-024</t>
        </is>
      </c>
      <c r="C957" s="10" t="inlineStr">
        <is>
          <t>UBS — linha 6</t>
        </is>
      </c>
      <c r="D957" s="10" t="inlineStr">
        <is>
          <t>Necessidade Associada</t>
        </is>
      </c>
      <c r="E957" s="10" t="inlineStr">
        <is>
          <t>NÃO MAPEADO</t>
        </is>
      </c>
      <c r="F957" s="10" t="inlineStr">
        <is>
          <t>N25 — Múltiplas vulnerabilidades; N16 — Proteção jurídica (via OF111); N04/N05 conforme a demanda</t>
        </is>
      </c>
      <c r="G95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7" s="10" t="inlineStr">
        <is>
          <t>Sim</t>
        </is>
      </c>
    </row>
    <row r="958" spans="1:8" ht="42.75">
      <c r="A958" s="10" t="inlineStr">
        <is>
          <t>ALT-0957</t>
        </is>
      </c>
      <c r="B958" s="10" t="inlineStr">
        <is>
          <t>GO-024</t>
        </is>
      </c>
      <c r="C958" s="10" t="inlineStr">
        <is>
          <t>UBS — linha 6</t>
        </is>
      </c>
      <c r="D958" s="10" t="inlineStr">
        <is>
          <t>Oferta Associada</t>
        </is>
      </c>
      <c r="E958" s="10" t="inlineStr">
        <is>
          <t>NÃO MAPEADO</t>
        </is>
      </c>
      <c r="F958" s="10" t="inlineStr">
        <is>
          <t>OF111 — Serviços de referência da pessoa idosa; OF007 — PAEFI quando houver ameaça/violação de direitos</t>
        </is>
      </c>
      <c r="G95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8" s="10" t="inlineStr">
        <is>
          <t>Sim</t>
        </is>
      </c>
    </row>
    <row r="959" spans="1:8" ht="42.75">
      <c r="A959" s="10" t="inlineStr">
        <is>
          <t>ALT-0958</t>
        </is>
      </c>
      <c r="B959" s="10" t="inlineStr">
        <is>
          <t>GO-024</t>
        </is>
      </c>
      <c r="C959" s="10" t="inlineStr">
        <is>
          <t>UBS — linha 6</t>
        </is>
      </c>
      <c r="D959" s="10" t="inlineStr">
        <is>
          <t>Fluxo Associado</t>
        </is>
      </c>
      <c r="E959" s="10" t="inlineStr">
        <is>
          <t>NÃO MAPEADO</t>
        </is>
      </c>
      <c r="F959" s="10" t="inlineStr">
        <is>
          <t>FL20 — Múltiplas vulnerabilidades (triagem metodológica)</t>
        </is>
      </c>
      <c r="G95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59" s="10" t="inlineStr">
        <is>
          <t>Sim</t>
        </is>
      </c>
    </row>
    <row r="960" spans="1:8" ht="42.75">
      <c r="A960" s="10" t="inlineStr">
        <is>
          <t>ALT-0959</t>
        </is>
      </c>
      <c r="B960" s="10" t="inlineStr">
        <is>
          <t>GO-024</t>
        </is>
      </c>
      <c r="C960" s="10" t="inlineStr">
        <is>
          <t>UBS — linha 6</t>
        </is>
      </c>
      <c r="D960" s="10" t="inlineStr">
        <is>
          <t>Alteração Realizada</t>
        </is>
      </c>
      <c r="E960" s="10" t="inlineStr">
        <is>
          <t>Nenhuma equivalência de fluxo aplicada; registro integralmente preservado e marcado como NÃO MAPEADO.</t>
        </is>
      </c>
      <c r="F960" s="10" t="inlineStr">
        <is>
          <t>Reclassificado de NÃO MAPEADO para A VALIDAR; incorporada a correspondência direta com OF111 e a triagem N25/FL20, sem substituir o conteúdo original.</t>
        </is>
      </c>
      <c r="G96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0" s="10" t="inlineStr">
        <is>
          <t>Sim</t>
        </is>
      </c>
    </row>
    <row r="961" spans="1:8" ht="42.75">
      <c r="A961" s="10" t="inlineStr">
        <is>
          <t>ALT-0960</t>
        </is>
      </c>
      <c r="B961" s="10" t="inlineStr">
        <is>
          <t>GO-024</t>
        </is>
      </c>
      <c r="C961" s="10" t="inlineStr">
        <is>
          <t>UBS — linha 6</t>
        </is>
      </c>
      <c r="D961" s="10" t="inlineStr">
        <is>
          <t>Justificativa da Alteração</t>
        </is>
      </c>
      <c r="E96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      </is>
      </c>
      <c r="F96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96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1" s="10" t="inlineStr">
        <is>
          <t>Sim</t>
        </is>
      </c>
    </row>
    <row r="962" spans="1:8" ht="42.75">
      <c r="A962" s="10" t="inlineStr">
        <is>
          <t>ALT-0961</t>
        </is>
      </c>
      <c r="B962" s="10" t="inlineStr">
        <is>
          <t>GO-026</t>
        </is>
      </c>
      <c r="C962" s="10" t="inlineStr">
        <is>
          <t>UBS — linha 8</t>
        </is>
      </c>
      <c r="D962" s="10" t="inlineStr">
        <is>
          <t>Necessidade</t>
        </is>
      </c>
      <c r="E962" s="10" t="inlineStr">
        <is>
          <t>NÃO MAPEADO</t>
        </is>
      </c>
      <c r="F962" s="10" t="inlineStr">
        <is>
          <t>N08 — Situação de rua; N02 — Saúde (via OF049); N16 — Proteção jurídica/referência da pessoa idosa (via OF111)</t>
        </is>
      </c>
      <c r="G96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2" s="10" t="inlineStr">
        <is>
          <t>Sim</t>
        </is>
      </c>
    </row>
    <row r="963" spans="1:8" ht="42.75">
      <c r="A963" s="10" t="inlineStr">
        <is>
          <t>ALT-0962</t>
        </is>
      </c>
      <c r="B963" s="10" t="inlineStr">
        <is>
          <t>GO-026</t>
        </is>
      </c>
      <c r="C963" s="10" t="inlineStr">
        <is>
          <t>UBS — linha 8</t>
        </is>
      </c>
      <c r="D963" s="10" t="inlineStr">
        <is>
          <t>Porta de Entrada</t>
        </is>
      </c>
      <c r="E963" s="10" t="inlineStr">
        <is>
          <t>NÃO MAPEADO</t>
        </is>
      </c>
      <c r="F963" s="10" t="inlineStr">
        <is>
          <t>OF041: Abordagem social / demanda espontânea | OF049: Equipe de rua/UBS | OF112: Serviço de referência/abordagem</t>
        </is>
      </c>
      <c r="G96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3" s="10" t="inlineStr">
        <is>
          <t>Sim</t>
        </is>
      </c>
    </row>
    <row r="964" spans="1:8" ht="42.75">
      <c r="A964" s="10" t="inlineStr">
        <is>
          <t>ALT-0963</t>
        </is>
      </c>
      <c r="B964" s="10" t="inlineStr">
        <is>
          <t>GO-026</t>
        </is>
      </c>
      <c r="C964" s="10" t="inlineStr">
        <is>
          <t>UBS — linha 8</t>
        </is>
      </c>
      <c r="D964" s="10" t="inlineStr">
        <is>
          <t>Serviço de Referência</t>
        </is>
      </c>
      <c r="E964" s="10" t="inlineStr">
        <is>
          <t>NÃO MAPEADO</t>
        </is>
      </c>
      <c r="F96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96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4" s="10" t="inlineStr">
        <is>
          <t>Sim</t>
        </is>
      </c>
    </row>
    <row r="965" spans="1:8" ht="42.75">
      <c r="A965" s="10" t="inlineStr">
        <is>
          <t>ALT-0964</t>
        </is>
      </c>
      <c r="B965" s="10" t="inlineStr">
        <is>
          <t>GO-026</t>
        </is>
      </c>
      <c r="C965" s="10" t="inlineStr">
        <is>
          <t>UBS — linha 8</t>
        </is>
      </c>
      <c r="D965" s="10" t="inlineStr">
        <is>
          <t>Serviços Articulados</t>
        </is>
      </c>
      <c r="E965" s="10" t="inlineStr">
        <is>
          <t>NÃO MAPEADO</t>
        </is>
      </c>
      <c r="F965" s="10" t="inlineStr">
        <is>
          <t>OF041/OF049: SEAS, CRAS, CREAS, UBS, CnR e rede de saúde; OF111/OF112 possuem articulações ainda A VALIDAR no Banco Mestre</t>
        </is>
      </c>
      <c r="G96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5" s="10" t="inlineStr">
        <is>
          <t>Sim</t>
        </is>
      </c>
    </row>
    <row r="966" spans="1:8" ht="42.75">
      <c r="A966" s="10" t="inlineStr">
        <is>
          <t>ALT-0965</t>
        </is>
      </c>
      <c r="B966" s="10" t="inlineStr">
        <is>
          <t>GO-026</t>
        </is>
      </c>
      <c r="C966" s="10" t="inlineStr">
        <is>
          <t>UBS — linha 8</t>
        </is>
      </c>
      <c r="D966" s="10" t="inlineStr">
        <is>
          <t>Encaminhamentos</t>
        </is>
      </c>
      <c r="E966" s="10" t="inlineStr">
        <is>
          <t>NÃO MAPEADO</t>
        </is>
      </c>
      <c r="F966" s="10" t="inlineStr">
        <is>
          <t>OF041: CRAS/CREAS, saúde, documentação e habitação | OF049: UBS de referência e rede de proteção | OF111/OF112: A VALIDAR no Banco Mestre</t>
        </is>
      </c>
      <c r="G96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6" s="10" t="inlineStr">
        <is>
          <t>Sim</t>
        </is>
      </c>
    </row>
    <row r="967" spans="1:8" ht="42.75">
      <c r="A967" s="10" t="inlineStr">
        <is>
          <t>ALT-0966</t>
        </is>
      </c>
      <c r="B967" s="10" t="inlineStr">
        <is>
          <t>GO-026</t>
        </is>
      </c>
      <c r="C967" s="10" t="inlineStr">
        <is>
          <t>UBS — linha 8</t>
        </is>
      </c>
      <c r="D967" s="10" t="inlineStr">
        <is>
          <t>Próximo Passo</t>
        </is>
      </c>
      <c r="E967" s="10" t="inlineStr">
        <is>
          <t>NÃO MAPEADO</t>
        </is>
      </c>
      <c r="F967" s="10" t="inlineStr">
        <is>
          <t>A VALIDAR — FL03 possui próximo passo específico de crianças/adolescentes; manter o próximo passo original até validação do fluxo adulto/idoso</t>
        </is>
      </c>
      <c r="G96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7" s="10" t="inlineStr">
        <is>
          <t>Sim</t>
        </is>
      </c>
    </row>
    <row r="968" spans="1:8" ht="42.75">
      <c r="A968" s="10" t="inlineStr">
        <is>
          <t>ALT-0967</t>
        </is>
      </c>
      <c r="B968" s="10" t="inlineStr">
        <is>
          <t>GO-026</t>
        </is>
      </c>
      <c r="C968" s="10" t="inlineStr">
        <is>
          <t>UBS — linha 8</t>
        </is>
      </c>
      <c r="D968" s="10" t="inlineStr">
        <is>
          <t>Contrarreferência</t>
        </is>
      </c>
      <c r="E968" s="10" t="inlineStr">
        <is>
          <t>NÃO MAPEADO</t>
        </is>
      </c>
      <c r="F968" s="10" t="inlineStr">
        <is>
          <t>A VALIDAR — FL03 possui contrarreferência específica da rede infantojuvenil; manter a contrarreferência original até validação do fluxo adulto/idoso</t>
        </is>
      </c>
      <c r="G96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8" s="10" t="inlineStr">
        <is>
          <t>Sim</t>
        </is>
      </c>
    </row>
    <row r="969" spans="1:8" ht="42.75">
      <c r="A969" s="10" t="inlineStr">
        <is>
          <t>ALT-0968</t>
        </is>
      </c>
      <c r="B969" s="10" t="inlineStr">
        <is>
          <t>GO-026</t>
        </is>
      </c>
      <c r="C969" s="10" t="inlineStr">
        <is>
          <t>UBS — linha 8</t>
        </is>
      </c>
      <c r="D969" s="10" t="inlineStr">
        <is>
          <t>Base Normativa</t>
        </is>
      </c>
      <c r="E969" s="10" t="inlineStr">
        <is>
          <t>NÃO MAPEADO</t>
        </is>
      </c>
      <c r="F969" s="10" t="inlineStr">
        <is>
          <t>A VALIDAR — NOR07 é a base do FL03 para crianças/adolescentes; sua aplicação ao público adulto/idoso não está confirmada no Banco Mestre</t>
        </is>
      </c>
      <c r="G96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69" s="10" t="inlineStr">
        <is>
          <t>Sim</t>
        </is>
      </c>
    </row>
    <row r="970" spans="1:8" ht="42.75">
      <c r="A970" s="10" t="inlineStr">
        <is>
          <t>ALT-0969</t>
        </is>
      </c>
      <c r="B970" s="10" t="inlineStr">
        <is>
          <t>GO-026</t>
        </is>
      </c>
      <c r="C970" s="10" t="inlineStr">
        <is>
          <t>UBS — linha 8</t>
        </is>
      </c>
      <c r="D970" s="10" t="inlineStr">
        <is>
          <t>Risco Imediato (BM)</t>
        </is>
      </c>
      <c r="E970" s="10" t="inlineStr">
        <is>
          <t>NÃO MAPEADO</t>
        </is>
      </c>
      <c r="F970" s="10" t="inlineStr">
        <is>
          <t>A VALIDAR — FL03 classifica risco imediato para crianças/adolescentes; para pessoa idosa, manter a avaliação de risco original até validação técnica</t>
        </is>
      </c>
      <c r="G97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0" s="10" t="inlineStr">
        <is>
          <t>Sim</t>
        </is>
      </c>
    </row>
    <row r="971" spans="1:8" ht="42.75">
      <c r="A971" s="10" t="inlineStr">
        <is>
          <t>ALT-0970</t>
        </is>
      </c>
      <c r="B971" s="10" t="inlineStr">
        <is>
          <t>GO-026</t>
        </is>
      </c>
      <c r="C971" s="10" t="inlineStr">
        <is>
          <t>UBS — linha 8</t>
        </is>
      </c>
      <c r="D971" s="10" t="inlineStr">
        <is>
          <t>Status da Adequação</t>
        </is>
      </c>
      <c r="E971" s="10" t="inlineStr">
        <is>
          <t>NÃO MAPEADO</t>
        </is>
      </c>
      <c r="F971" s="10" t="inlineStr">
        <is>
          <t>A VALIDAR</t>
        </is>
      </c>
      <c r="G97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1" s="10" t="inlineStr">
        <is>
          <t>Sim</t>
        </is>
      </c>
    </row>
    <row r="972" spans="1:8" ht="42.75">
      <c r="A972" s="10" t="inlineStr">
        <is>
          <t>ALT-0971</t>
        </is>
      </c>
      <c r="B972" s="10" t="inlineStr">
        <is>
          <t>GO-026</t>
        </is>
      </c>
      <c r="C972" s="10" t="inlineStr">
        <is>
          <t>UBS — linha 8</t>
        </is>
      </c>
      <c r="D972" s="10" t="inlineStr">
        <is>
          <t>Correspondência no Banco Mestre</t>
        </is>
      </c>
      <c r="E972" s="10" t="inlineStr">
        <is>
          <t>NÃO MAPEADA — sem necessidade/fluxo correspondente; órgão solicitante corresponde a OF016 — UBS</t>
        </is>
      </c>
      <c r="F97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OF016 — UBS; seu uso para o público ampliado deve ser validado.</t>
        </is>
      </c>
      <c r="G97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2" s="10" t="inlineStr">
        <is>
          <t>Sim</t>
        </is>
      </c>
    </row>
    <row r="973" spans="1:8" ht="42.75">
      <c r="A973" s="10" t="inlineStr">
        <is>
          <t>ALT-0972</t>
        </is>
      </c>
      <c r="B973" s="10" t="inlineStr">
        <is>
          <t>GO-026</t>
        </is>
      </c>
      <c r="C973" s="10" t="inlineStr">
        <is>
          <t>UBS — linha 8</t>
        </is>
      </c>
      <c r="D973" s="10" t="inlineStr">
        <is>
          <t>Necessidade Associada</t>
        </is>
      </c>
      <c r="E973" s="10" t="inlineStr">
        <is>
          <t>NÃO MAPEADO</t>
        </is>
      </c>
      <c r="F973" s="10" t="inlineStr">
        <is>
          <t>N08 — Situação de rua; N02 — Saúde; N16 — Proteção jurídica/referência da pessoa idosa</t>
        </is>
      </c>
      <c r="G97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3" s="10" t="inlineStr">
        <is>
          <t>Sim</t>
        </is>
      </c>
    </row>
    <row r="974" spans="1:8" ht="42.75">
      <c r="A974" s="10" t="inlineStr">
        <is>
          <t>ALT-0973</t>
        </is>
      </c>
      <c r="B974" s="10" t="inlineStr">
        <is>
          <t>GO-026</t>
        </is>
      </c>
      <c r="C974" s="10" t="inlineStr">
        <is>
          <t>UBS — linha 8</t>
        </is>
      </c>
      <c r="D974" s="10" t="inlineStr">
        <is>
          <t>Oferta Associada</t>
        </is>
      </c>
      <c r="E974" s="10" t="inlineStr">
        <is>
          <t>NÃO MAPEADO</t>
        </is>
      </c>
      <c r="F974" s="10" t="inlineStr">
        <is>
          <t>OF041 — Centro POP; OF049 — CnR – Consultório na Rua; OF112 — Serviços de referência para população em situação de rua; OF111 — Serviços de referência da pessoa idosa</t>
        </is>
      </c>
      <c r="G97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4" s="10" t="inlineStr">
        <is>
          <t>Sim</t>
        </is>
      </c>
    </row>
    <row r="975" spans="1:8" ht="42.75">
      <c r="A975" s="10" t="inlineStr">
        <is>
          <t>ALT-0974</t>
        </is>
      </c>
      <c r="B975" s="10" t="inlineStr">
        <is>
          <t>GO-026</t>
        </is>
      </c>
      <c r="C975" s="10" t="inlineStr">
        <is>
          <t>UBS — linha 8</t>
        </is>
      </c>
      <c r="D975" s="10" t="inlineStr">
        <is>
          <t>Fluxo Associado</t>
        </is>
      </c>
      <c r="E975" s="10" t="inlineStr">
        <is>
          <t>NÃO MAPEADO</t>
        </is>
      </c>
      <c r="F975" s="10" t="inlineStr">
        <is>
          <t>FL03 — Situação de rua (referência temática; aplicação ao público adulto/idoso A VALIDAR)</t>
        </is>
      </c>
      <c r="G97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5" s="10" t="inlineStr">
        <is>
          <t>Sim</t>
        </is>
      </c>
    </row>
    <row r="976" spans="1:8" ht="42.75">
      <c r="A976" s="10" t="inlineStr">
        <is>
          <t>ALT-0975</t>
        </is>
      </c>
      <c r="B976" s="10" t="inlineStr">
        <is>
          <t>GO-026</t>
        </is>
      </c>
      <c r="C976" s="10" t="inlineStr">
        <is>
          <t>UBS — linha 8</t>
        </is>
      </c>
      <c r="D976" s="10" t="inlineStr">
        <is>
          <t>Alteração Realizada</t>
        </is>
      </c>
      <c r="E976" s="10" t="inlineStr">
        <is>
          <t>Nenhuma equivalência de fluxo aplicada; registro integralmente preservado e marcado como NÃO MAPEADO.</t>
        </is>
      </c>
      <c r="F976" s="10" t="inlineStr">
        <is>
          <t>Reclassificado de NÃO MAPEADO para A VALIDAR; reconhecidas correspondências N08/OF041/OF049/OF112 e OF111, mantendo o fluxo adulto original para validação.</t>
        </is>
      </c>
      <c r="G97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6" s="10" t="inlineStr">
        <is>
          <t>Sim</t>
        </is>
      </c>
    </row>
    <row r="977" spans="1:8" ht="42.75">
      <c r="A977" s="10" t="inlineStr">
        <is>
          <t>ALT-0976</t>
        </is>
      </c>
      <c r="B977" s="10" t="inlineStr">
        <is>
          <t>GO-026</t>
        </is>
      </c>
      <c r="C977" s="10" t="inlineStr">
        <is>
          <t>UBS — linha 8</t>
        </is>
      </c>
      <c r="D977" s="10" t="inlineStr">
        <is>
          <t>Justificativa da Alteração</t>
        </is>
      </c>
      <c r="E97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      </is>
      </c>
      <c r="F97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97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7" s="10" t="inlineStr">
        <is>
          <t>Sim</t>
        </is>
      </c>
    </row>
    <row r="978" spans="1:8" ht="42.75">
      <c r="A978" s="10" t="inlineStr">
        <is>
          <t>ALT-0977</t>
        </is>
      </c>
      <c r="B978" s="10" t="inlineStr">
        <is>
          <t>GO-027</t>
        </is>
      </c>
      <c r="C978" s="10" t="inlineStr">
        <is>
          <t>UBS — linha 9</t>
        </is>
      </c>
      <c r="D978" s="10" t="inlineStr">
        <is>
          <t>Necessidade</t>
        </is>
      </c>
      <c r="E978" s="10" t="inlineStr">
        <is>
          <t>NÃO MAPEADO</t>
        </is>
      </c>
      <c r="F978" s="10" t="inlineStr">
        <is>
          <t>N08 — Situação de rua; N06 — Violência e N16 — Proteção jurídica quando houver violência</t>
        </is>
      </c>
      <c r="G97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8" s="10" t="inlineStr">
        <is>
          <t>Sim</t>
        </is>
      </c>
    </row>
    <row r="979" spans="1:8" ht="42.75">
      <c r="A979" s="10" t="inlineStr">
        <is>
          <t>ALT-0978</t>
        </is>
      </c>
      <c r="B979" s="10" t="inlineStr">
        <is>
          <t>GO-027</t>
        </is>
      </c>
      <c r="C979" s="10" t="inlineStr">
        <is>
          <t>UBS — linha 9</t>
        </is>
      </c>
      <c r="D979" s="10" t="inlineStr">
        <is>
          <t>Porta de Entrada</t>
        </is>
      </c>
      <c r="E979" s="10" t="inlineStr">
        <is>
          <t>NÃO MAPEADO</t>
        </is>
      </c>
      <c r="F979" s="10" t="inlineStr">
        <is>
          <t>OF041: Abordagem social / demanda espontânea | OF049: Equipe de rua/UBS | OF112: Serviço de referência/abordagem | OF108: Rede de atendimento à mulher, quando houver violência</t>
        </is>
      </c>
      <c r="G97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79" s="10" t="inlineStr">
        <is>
          <t>Sim</t>
        </is>
      </c>
    </row>
    <row r="980" spans="1:8" ht="42.75">
      <c r="A980" s="10" t="inlineStr">
        <is>
          <t>ALT-0979</t>
        </is>
      </c>
      <c r="B980" s="10" t="inlineStr">
        <is>
          <t>GO-027</t>
        </is>
      </c>
      <c r="C980" s="10" t="inlineStr">
        <is>
          <t>UBS — linha 9</t>
        </is>
      </c>
      <c r="D980" s="10" t="inlineStr">
        <is>
          <t>Serviço de Referência</t>
        </is>
      </c>
      <c r="E980" s="10" t="inlineStr">
        <is>
          <t>NÃO MAPEADO</t>
        </is>
      </c>
      <c r="F98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98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0" s="10" t="inlineStr">
        <is>
          <t>Sim</t>
        </is>
      </c>
    </row>
    <row r="981" spans="1:8" ht="42.75">
      <c r="A981" s="10" t="inlineStr">
        <is>
          <t>ALT-0980</t>
        </is>
      </c>
      <c r="B981" s="10" t="inlineStr">
        <is>
          <t>GO-027</t>
        </is>
      </c>
      <c r="C981" s="10" t="inlineStr">
        <is>
          <t>UBS — linha 9</t>
        </is>
      </c>
      <c r="D981" s="10" t="inlineStr">
        <is>
          <t>Serviços Articulados</t>
        </is>
      </c>
      <c r="E981" s="10" t="inlineStr">
        <is>
          <t>NÃO MAPEADO</t>
        </is>
      </c>
      <c r="F981" s="10" t="inlineStr">
        <is>
          <t>OF041/OF049: SEAS, CRAS, CREAS, UBS, CnR e rede de saúde; OF108 possui serviços articulados ainda A VALIDAR no Banco Mestre</t>
        </is>
      </c>
      <c r="G98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1" s="10" t="inlineStr">
        <is>
          <t>Sim</t>
        </is>
      </c>
    </row>
    <row r="982" spans="1:8" ht="42.75">
      <c r="A982" s="10" t="inlineStr">
        <is>
          <t>ALT-0981</t>
        </is>
      </c>
      <c r="B982" s="10" t="inlineStr">
        <is>
          <t>GO-027</t>
        </is>
      </c>
      <c r="C982" s="10" t="inlineStr">
        <is>
          <t>UBS — linha 9</t>
        </is>
      </c>
      <c r="D982" s="10" t="inlineStr">
        <is>
          <t>Encaminhamentos</t>
        </is>
      </c>
      <c r="E982" s="10" t="inlineStr">
        <is>
          <t>NÃO MAPEADO</t>
        </is>
      </c>
      <c r="F982" s="10" t="inlineStr">
        <is>
          <t>OF041: CRAS/CREAS, saúde, documentação e habitação | OF049: UBS de referência e rede de proteção | OF108: A VALIDAR no Banco Mestre</t>
        </is>
      </c>
      <c r="G98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2" s="10" t="inlineStr">
        <is>
          <t>Sim</t>
        </is>
      </c>
    </row>
    <row r="983" spans="1:8" ht="42.75">
      <c r="A983" s="10" t="inlineStr">
        <is>
          <t>ALT-0982</t>
        </is>
      </c>
      <c r="B983" s="10" t="inlineStr">
        <is>
          <t>GO-027</t>
        </is>
      </c>
      <c r="C983" s="10" t="inlineStr">
        <is>
          <t>UBS — linha 9</t>
        </is>
      </c>
      <c r="D983" s="10" t="inlineStr">
        <is>
          <t>Próximo Passo</t>
        </is>
      </c>
      <c r="E983" s="10" t="inlineStr">
        <is>
          <t>NÃO MAPEADO</t>
        </is>
      </c>
      <c r="F983" s="10" t="inlineStr">
        <is>
          <t>A VALIDAR — FL03/FL04 possuem próximos passos formulados para crianças/adolescentes; manter o próximo passo original até validação do fluxo adulto</t>
        </is>
      </c>
      <c r="G98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3" s="10" t="inlineStr">
        <is>
          <t>Sim</t>
        </is>
      </c>
    </row>
    <row r="984" spans="1:8" ht="42.75">
      <c r="A984" s="10" t="inlineStr">
        <is>
          <t>ALT-0983</t>
        </is>
      </c>
      <c r="B984" s="10" t="inlineStr">
        <is>
          <t>GO-027</t>
        </is>
      </c>
      <c r="C984" s="10" t="inlineStr">
        <is>
          <t>UBS — linha 9</t>
        </is>
      </c>
      <c r="D984" s="10" t="inlineStr">
        <is>
          <t>Contrarreferência</t>
        </is>
      </c>
      <c r="E984" s="10" t="inlineStr">
        <is>
          <t>NÃO MAPEADO</t>
        </is>
      </c>
      <c r="F984" s="10" t="inlineStr">
        <is>
          <t>A VALIDAR — FL03/FL04 possuem contrarreferências da rede infantojuvenil; manter a contrarreferência original até validação do fluxo adulto</t>
        </is>
      </c>
      <c r="G98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4" s="10" t="inlineStr">
        <is>
          <t>Sim</t>
        </is>
      </c>
    </row>
    <row r="985" spans="1:8" ht="42.75">
      <c r="A985" s="10" t="inlineStr">
        <is>
          <t>ALT-0984</t>
        </is>
      </c>
      <c r="B985" s="10" t="inlineStr">
        <is>
          <t>GO-027</t>
        </is>
      </c>
      <c r="C985" s="10" t="inlineStr">
        <is>
          <t>UBS — linha 9</t>
        </is>
      </c>
      <c r="D985" s="10" t="inlineStr">
        <is>
          <t>Base Normativa</t>
        </is>
      </c>
      <c r="E985" s="10" t="inlineStr">
        <is>
          <t>NÃO MAPEADO</t>
        </is>
      </c>
      <c r="F985" s="10" t="inlineStr">
        <is>
          <t>A VALIDAR — as bases dos FL03/FL04 não foram confirmadas no Banco Mestre para aplicação automática a mulheres adultas em situação de rua</t>
        </is>
      </c>
      <c r="G98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5" s="10" t="inlineStr">
        <is>
          <t>Sim</t>
        </is>
      </c>
    </row>
    <row r="986" spans="1:8" ht="42.75">
      <c r="A986" s="10" t="inlineStr">
        <is>
          <t>ALT-0985</t>
        </is>
      </c>
      <c r="B986" s="10" t="inlineStr">
        <is>
          <t>GO-027</t>
        </is>
      </c>
      <c r="C986" s="10" t="inlineStr">
        <is>
          <t>UBS — linha 9</t>
        </is>
      </c>
      <c r="D986" s="10" t="inlineStr">
        <is>
          <t>Risco Imediato (BM)</t>
        </is>
      </c>
      <c r="E986" s="10" t="inlineStr">
        <is>
          <t>NÃO MAPEADO</t>
        </is>
      </c>
      <c r="F986" s="10" t="inlineStr">
        <is>
          <t>A VALIDAR — risco depende da situação concreta; quando houver violência, N06/OF108 são correspondências temáticas, sem substituir a avaliação original</t>
        </is>
      </c>
      <c r="G98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6" s="10" t="inlineStr">
        <is>
          <t>Sim</t>
        </is>
      </c>
    </row>
    <row r="987" spans="1:8" ht="42.75">
      <c r="A987" s="10" t="inlineStr">
        <is>
          <t>ALT-0986</t>
        </is>
      </c>
      <c r="B987" s="10" t="inlineStr">
        <is>
          <t>GO-027</t>
        </is>
      </c>
      <c r="C987" s="10" t="inlineStr">
        <is>
          <t>UBS — linha 9</t>
        </is>
      </c>
      <c r="D987" s="10" t="inlineStr">
        <is>
          <t>Status da Adequação</t>
        </is>
      </c>
      <c r="E987" s="10" t="inlineStr">
        <is>
          <t>NÃO MAPEADO</t>
        </is>
      </c>
      <c r="F987" s="10" t="inlineStr">
        <is>
          <t>A VALIDAR</t>
        </is>
      </c>
      <c r="G98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7" s="10" t="inlineStr">
        <is>
          <t>Sim</t>
        </is>
      </c>
    </row>
    <row r="988" spans="1:8" ht="42.75">
      <c r="A988" s="10" t="inlineStr">
        <is>
          <t>ALT-0987</t>
        </is>
      </c>
      <c r="B988" s="10" t="inlineStr">
        <is>
          <t>GO-027</t>
        </is>
      </c>
      <c r="C988" s="10" t="inlineStr">
        <is>
          <t>UBS — linha 9</t>
        </is>
      </c>
      <c r="D988" s="10" t="inlineStr">
        <is>
          <t>Correspondência no Banco Mestre</t>
        </is>
      </c>
      <c r="E988" s="10" t="inlineStr">
        <is>
          <t>NÃO MAPEADA — sem necessidade/fluxo correspondente; órgão solicitante corresponde a OF016 — UBS</t>
        </is>
      </c>
      <c r="F98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OF016 — UBS; seu uso para o público ampliado deve ser validado.</t>
        </is>
      </c>
      <c r="G98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8" s="10" t="inlineStr">
        <is>
          <t>Sim</t>
        </is>
      </c>
    </row>
    <row r="989" spans="1:8" ht="42.75">
      <c r="A989" s="10" t="inlineStr">
        <is>
          <t>ALT-0988</t>
        </is>
      </c>
      <c r="B989" s="10" t="inlineStr">
        <is>
          <t>GO-027</t>
        </is>
      </c>
      <c r="C989" s="10" t="inlineStr">
        <is>
          <t>UBS — linha 9</t>
        </is>
      </c>
      <c r="D989" s="10" t="inlineStr">
        <is>
          <t>Necessidade Associada</t>
        </is>
      </c>
      <c r="E989" s="10" t="inlineStr">
        <is>
          <t>NÃO MAPEADO</t>
        </is>
      </c>
      <c r="F989" s="10" t="inlineStr">
        <is>
          <t>N08 — Situação de rua; N06 — Violência / N16 — Proteção jurídica (quando aplicável)</t>
        </is>
      </c>
      <c r="G98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89" s="10" t="inlineStr">
        <is>
          <t>Sim</t>
        </is>
      </c>
    </row>
    <row r="990" spans="1:8" ht="42.75">
      <c r="A990" s="10" t="inlineStr">
        <is>
          <t>ALT-0989</t>
        </is>
      </c>
      <c r="B990" s="10" t="inlineStr">
        <is>
          <t>GO-027</t>
        </is>
      </c>
      <c r="C990" s="10" t="inlineStr">
        <is>
          <t>UBS — linha 9</t>
        </is>
      </c>
      <c r="D990" s="10" t="inlineStr">
        <is>
          <t>Oferta Associada</t>
        </is>
      </c>
      <c r="E990" s="10" t="inlineStr">
        <is>
          <t>NÃO MAPEADO</t>
        </is>
      </c>
      <c r="F99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99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0" s="10" t="inlineStr">
        <is>
          <t>Sim</t>
        </is>
      </c>
    </row>
    <row r="991" spans="1:8" ht="42.75">
      <c r="A991" s="10" t="inlineStr">
        <is>
          <t>ALT-0990</t>
        </is>
      </c>
      <c r="B991" s="10" t="inlineStr">
        <is>
          <t>GO-027</t>
        </is>
      </c>
      <c r="C991" s="10" t="inlineStr">
        <is>
          <t>UBS — linha 9</t>
        </is>
      </c>
      <c r="D991" s="10" t="inlineStr">
        <is>
          <t>Fluxo Associado</t>
        </is>
      </c>
      <c r="E991" s="10" t="inlineStr">
        <is>
          <t>NÃO MAPEADO</t>
        </is>
      </c>
      <c r="F991" s="10" t="inlineStr">
        <is>
          <t>FL03 — Situação de rua (referência temática A VALIDAR); FL04 — Violência (somente quando caracterizada)</t>
        </is>
      </c>
      <c r="G99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1" s="10" t="inlineStr">
        <is>
          <t>Sim</t>
        </is>
      </c>
    </row>
    <row r="992" spans="1:8" ht="42.75">
      <c r="A992" s="10" t="inlineStr">
        <is>
          <t>ALT-0991</t>
        </is>
      </c>
      <c r="B992" s="10" t="inlineStr">
        <is>
          <t>GO-027</t>
        </is>
      </c>
      <c r="C992" s="10" t="inlineStr">
        <is>
          <t>UBS — linha 9</t>
        </is>
      </c>
      <c r="D992" s="10" t="inlineStr">
        <is>
          <t>Alteração Realizada</t>
        </is>
      </c>
      <c r="E992" s="10" t="inlineStr">
        <is>
          <t>Nenhuma equivalência de fluxo aplicada; registro integralmente preservado e marcado como NÃO MAPEADO.</t>
        </is>
      </c>
      <c r="F992" s="10" t="inlineStr">
        <is>
          <t>Reclassificado de NÃO MAPEADO para A VALIDAR; reconhecidas correspondências N08 e ofertas de situação de rua, além de OF108 quando houver violência, sem alterar o fluxo original.</t>
        </is>
      </c>
      <c r="G99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2" s="10" t="inlineStr">
        <is>
          <t>Sim</t>
        </is>
      </c>
    </row>
    <row r="993" spans="1:8" ht="42.75">
      <c r="A993" s="10" t="inlineStr">
        <is>
          <t>ALT-0992</t>
        </is>
      </c>
      <c r="B993" s="10" t="inlineStr">
        <is>
          <t>GO-027</t>
        </is>
      </c>
      <c r="C993" s="10" t="inlineStr">
        <is>
          <t>UBS — linha 9</t>
        </is>
      </c>
      <c r="D993" s="10" t="inlineStr">
        <is>
          <t>Justificativa da Alteração</t>
        </is>
      </c>
      <c r="E99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      </is>
      </c>
      <c r="F99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99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3" s="10" t="inlineStr">
        <is>
          <t>Sim</t>
        </is>
      </c>
    </row>
    <row r="994" spans="1:8" ht="42.75">
      <c r="A994" s="10" t="inlineStr">
        <is>
          <t>ALT-0993</t>
        </is>
      </c>
      <c r="B994" s="10" t="inlineStr">
        <is>
          <t>GO-035</t>
        </is>
      </c>
      <c r="C994" s="10" t="inlineStr">
        <is>
          <t>UBS — linha 17</t>
        </is>
      </c>
      <c r="D994" s="10" t="inlineStr">
        <is>
          <t>Necessidade</t>
        </is>
      </c>
      <c r="E994" s="10" t="inlineStr">
        <is>
          <t>NÃO MAPEADO</t>
        </is>
      </c>
      <c r="F994" s="10" t="inlineStr">
        <is>
          <t>N05 — Violação de direitos; N16 — Proteção jurídica; N25 — Múltiplas vulnerabilidades quando a necessidade principal não estiver especificada</t>
        </is>
      </c>
      <c r="G99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4" s="10" t="inlineStr">
        <is>
          <t>Sim</t>
        </is>
      </c>
    </row>
    <row r="995" spans="1:8" ht="42.75">
      <c r="A995" s="10" t="inlineStr">
        <is>
          <t>ALT-0994</t>
        </is>
      </c>
      <c r="B995" s="10" t="inlineStr">
        <is>
          <t>GO-035</t>
        </is>
      </c>
      <c r="C995" s="10" t="inlineStr">
        <is>
          <t>UBS — linha 17</t>
        </is>
      </c>
      <c r="D995" s="10" t="inlineStr">
        <is>
          <t>Porta de Entrada</t>
        </is>
      </c>
      <c r="E995" s="10" t="inlineStr">
        <is>
          <t>NÃO MAPEADO</t>
        </is>
      </c>
      <c r="F995" s="10" t="inlineStr">
        <is>
          <t>OF105: Centro de Cidadania | FL20: porta definida conforme a necessidade principal identificada</t>
        </is>
      </c>
      <c r="G99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5" s="10" t="inlineStr">
        <is>
          <t>Sim</t>
        </is>
      </c>
    </row>
    <row r="996" spans="1:8" ht="42.75">
      <c r="A996" s="10" t="inlineStr">
        <is>
          <t>ALT-0995</t>
        </is>
      </c>
      <c r="B996" s="10" t="inlineStr">
        <is>
          <t>GO-035</t>
        </is>
      </c>
      <c r="C996" s="10" t="inlineStr">
        <is>
          <t>UBS — linha 17</t>
        </is>
      </c>
      <c r="D996" s="10" t="inlineStr">
        <is>
          <t>Serviço de Referência</t>
        </is>
      </c>
      <c r="E996" s="10" t="inlineStr">
        <is>
          <t>NÃO MAPEADO</t>
        </is>
      </c>
      <c r="F996" s="10" t="inlineStr">
        <is>
          <t>OF105 — Centro de Cidadania LGBTI+ como referência especializada proposta; coordenação do caso A VALIDAR conforme a necessidade principal</t>
        </is>
      </c>
      <c r="G99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6" s="10" t="inlineStr">
        <is>
          <t>Sim</t>
        </is>
      </c>
    </row>
    <row r="997" spans="1:8" ht="42.75">
      <c r="A997" s="10" t="inlineStr">
        <is>
          <t>ALT-0996</t>
        </is>
      </c>
      <c r="B997" s="10" t="inlineStr">
        <is>
          <t>GO-035</t>
        </is>
      </c>
      <c r="C997" s="10" t="inlineStr">
        <is>
          <t>UBS — linha 17</t>
        </is>
      </c>
      <c r="D997" s="10" t="inlineStr">
        <is>
          <t>Serviços Articulados</t>
        </is>
      </c>
      <c r="E997" s="10" t="inlineStr">
        <is>
          <t>NÃO MAPEADO</t>
        </is>
      </c>
      <c r="F997" s="10" t="inlineStr">
        <is>
          <t>A VALIDAR — OF105 não possui “Serviços articulados” preenchido no Banco Mestre; FL20 determina parceiros conforme o diagnóstico</t>
        </is>
      </c>
      <c r="G99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7" s="10" t="inlineStr">
        <is>
          <t>Sim</t>
        </is>
      </c>
    </row>
    <row r="998" spans="1:8" ht="42.75">
      <c r="A998" s="10" t="inlineStr">
        <is>
          <t>ALT-0997</t>
        </is>
      </c>
      <c r="B998" s="10" t="inlineStr">
        <is>
          <t>GO-035</t>
        </is>
      </c>
      <c r="C998" s="10" t="inlineStr">
        <is>
          <t>UBS — linha 17</t>
        </is>
      </c>
      <c r="D998" s="10" t="inlineStr">
        <is>
          <t>Encaminhamentos</t>
        </is>
      </c>
      <c r="E998" s="10" t="inlineStr">
        <is>
          <t>NÃO MAPEADO</t>
        </is>
      </c>
      <c r="F998" s="10" t="inlineStr">
        <is>
          <t>A VALIDAR — OF105 não possui “Encaminha para” preenchido no Banco Mestre; os encaminhamentos devem seguir a necessidade principal definida</t>
        </is>
      </c>
      <c r="G99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8" s="10" t="inlineStr">
        <is>
          <t>Sim</t>
        </is>
      </c>
    </row>
    <row r="999" spans="1:8" ht="42.75">
      <c r="A999" s="10" t="inlineStr">
        <is>
          <t>ALT-0998</t>
        </is>
      </c>
      <c r="B999" s="10" t="inlineStr">
        <is>
          <t>GO-035</t>
        </is>
      </c>
      <c r="C999" s="10" t="inlineStr">
        <is>
          <t>UBS — linha 17</t>
        </is>
      </c>
      <c r="D999" s="10" t="inlineStr">
        <is>
          <t>Próximo Passo</t>
        </is>
      </c>
      <c r="E999" s="10" t="inlineStr">
        <is>
          <t>NÃO MAPEADO</t>
        </is>
      </c>
      <c r="F999" s="10" t="inlineStr">
        <is>
          <t>FL20: Definir uma ação concreta a ser realizada agora e quem continuará acompanhando</t>
        </is>
      </c>
      <c r="G99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999" s="10" t="inlineStr">
        <is>
          <t>Sim</t>
        </is>
      </c>
    </row>
    <row r="1000" spans="1:8" ht="42.75">
      <c r="A1000" s="10" t="inlineStr">
        <is>
          <t>ALT-0999</t>
        </is>
      </c>
      <c r="B1000" s="10" t="inlineStr">
        <is>
          <t>GO-035</t>
        </is>
      </c>
      <c r="C1000" s="10" t="inlineStr">
        <is>
          <t>UBS — linha 17</t>
        </is>
      </c>
      <c r="D1000" s="10" t="inlineStr">
        <is>
          <t>Contrarreferência</t>
        </is>
      </c>
      <c r="E1000" s="10" t="inlineStr">
        <is>
          <t>NÃO MAPEADO</t>
        </is>
      </c>
      <c r="F1000" s="10" t="inlineStr">
        <is>
          <t>FL20: Contrarreferência obrigatória ao serviço de referência, assegurando continuidade</t>
        </is>
      </c>
      <c r="G100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0" s="10" t="inlineStr">
        <is>
          <t>Sim</t>
        </is>
      </c>
    </row>
    <row r="1001" spans="1:8" ht="42.75">
      <c r="A1001" s="10" t="inlineStr">
        <is>
          <t>ALT-1000</t>
        </is>
      </c>
      <c r="B1001" s="10" t="inlineStr">
        <is>
          <t>GO-035</t>
        </is>
      </c>
      <c r="C1001" s="10" t="inlineStr">
        <is>
          <t>UBS — linha 17</t>
        </is>
      </c>
      <c r="D1001" s="10" t="inlineStr">
        <is>
          <t>Base Normativa</t>
        </is>
      </c>
      <c r="E1001" s="10" t="inlineStr">
        <is>
          <t>NÃO MAPEADO</t>
        </is>
      </c>
      <c r="F1001" s="10" t="inlineStr">
        <is>
          <t>FL20: PENDENTE — campo não preenchido no Banco Mestre; OF105 também não possui base normativa preenchida</t>
        </is>
      </c>
      <c r="G100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1" s="10" t="inlineStr">
        <is>
          <t>Sim</t>
        </is>
      </c>
    </row>
    <row r="1002" spans="1:8" ht="42.75">
      <c r="A1002" s="10" t="inlineStr">
        <is>
          <t>ALT-1001</t>
        </is>
      </c>
      <c r="B1002" s="10" t="inlineStr">
        <is>
          <t>GO-035</t>
        </is>
      </c>
      <c r="C1002" s="10" t="inlineStr">
        <is>
          <t>UBS — linha 17</t>
        </is>
      </c>
      <c r="D1002" s="10" t="inlineStr">
        <is>
          <t>Risco Imediato (BM)</t>
        </is>
      </c>
      <c r="E1002" s="10" t="inlineStr">
        <is>
          <t>NÃO MAPEADO</t>
        </is>
      </c>
      <c r="F1002" s="10" t="inlineStr">
        <is>
          <t>FL20: Avaliar — classificar o risco antes de definir a porta</t>
        </is>
      </c>
      <c r="G100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2" s="10" t="inlineStr">
        <is>
          <t>Sim</t>
        </is>
      </c>
    </row>
    <row r="1003" spans="1:8" ht="42.75">
      <c r="A1003" s="10" t="inlineStr">
        <is>
          <t>ALT-1002</t>
        </is>
      </c>
      <c r="B1003" s="10" t="inlineStr">
        <is>
          <t>GO-035</t>
        </is>
      </c>
      <c r="C1003" s="10" t="inlineStr">
        <is>
          <t>UBS — linha 17</t>
        </is>
      </c>
      <c r="D1003" s="10" t="inlineStr">
        <is>
          <t>Status da Adequação</t>
        </is>
      </c>
      <c r="E1003" s="10" t="inlineStr">
        <is>
          <t>NÃO MAPEADO</t>
        </is>
      </c>
      <c r="F1003" s="10" t="inlineStr">
        <is>
          <t>A VALIDAR</t>
        </is>
      </c>
      <c r="G100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3" s="10" t="inlineStr">
        <is>
          <t>Sim</t>
        </is>
      </c>
    </row>
    <row r="1004" spans="1:8" ht="42.75">
      <c r="A1004" s="10" t="inlineStr">
        <is>
          <t>ALT-1003</t>
        </is>
      </c>
      <c r="B1004" s="10" t="inlineStr">
        <is>
          <t>GO-035</t>
        </is>
      </c>
      <c r="C1004" s="10" t="inlineStr">
        <is>
          <t>UBS — linha 17</t>
        </is>
      </c>
      <c r="D1004" s="10" t="inlineStr">
        <is>
          <t>Correspondência no Banco Mestre</t>
        </is>
      </c>
      <c r="E1004" s="10" t="inlineStr">
        <is>
          <t>NÃO MAPEADA — sem necessidade/fluxo correspondente; órgão solicitante corresponde a OF016 — UBS</t>
        </is>
      </c>
      <c r="F100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OF016 — UBS; seu uso para o público ampliado deve ser validado.</t>
        </is>
      </c>
      <c r="G100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4" s="10" t="inlineStr">
        <is>
          <t>Sim</t>
        </is>
      </c>
    </row>
    <row r="1005" spans="1:8" ht="42.75">
      <c r="A1005" s="10" t="inlineStr">
        <is>
          <t>ALT-1004</t>
        </is>
      </c>
      <c r="B1005" s="10" t="inlineStr">
        <is>
          <t>GO-035</t>
        </is>
      </c>
      <c r="C1005" s="10" t="inlineStr">
        <is>
          <t>UBS — linha 17</t>
        </is>
      </c>
      <c r="D1005" s="10" t="inlineStr">
        <is>
          <t>Necessidade Associada</t>
        </is>
      </c>
      <c r="E1005" s="10" t="inlineStr">
        <is>
          <t>NÃO MAPEADO</t>
        </is>
      </c>
      <c r="F1005" s="10" t="inlineStr">
        <is>
          <t>N05 — Violação de direitos; N16 — Proteção jurídica; N25 — Múltiplas vulnerabilidades (triagem quando necessário)</t>
        </is>
      </c>
      <c r="G100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5" s="10" t="inlineStr">
        <is>
          <t>Sim</t>
        </is>
      </c>
    </row>
    <row r="1006" spans="1:8" ht="42.75">
      <c r="A1006" s="10" t="inlineStr">
        <is>
          <t>ALT-1005</t>
        </is>
      </c>
      <c r="B1006" s="10" t="inlineStr">
        <is>
          <t>GO-035</t>
        </is>
      </c>
      <c r="C1006" s="10" t="inlineStr">
        <is>
          <t>UBS — linha 17</t>
        </is>
      </c>
      <c r="D1006" s="10" t="inlineStr">
        <is>
          <t>Oferta Associada</t>
        </is>
      </c>
      <c r="E1006" s="10" t="inlineStr">
        <is>
          <t>NÃO MAPEADO</t>
        </is>
      </c>
      <c r="F1006" s="10" t="inlineStr">
        <is>
          <t>OF105 — Centro de Cidadania LGBTI+</t>
        </is>
      </c>
      <c r="G100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6" s="10" t="inlineStr">
        <is>
          <t>Sim</t>
        </is>
      </c>
    </row>
    <row r="1007" spans="1:8" ht="42.75">
      <c r="A1007" s="10" t="inlineStr">
        <is>
          <t>ALT-1006</t>
        </is>
      </c>
      <c r="B1007" s="10" t="inlineStr">
        <is>
          <t>GO-035</t>
        </is>
      </c>
      <c r="C1007" s="10" t="inlineStr">
        <is>
          <t>UBS — linha 17</t>
        </is>
      </c>
      <c r="D1007" s="10" t="inlineStr">
        <is>
          <t>Fluxo Associado</t>
        </is>
      </c>
      <c r="E1007" s="10" t="inlineStr">
        <is>
          <t>NÃO MAPEADO</t>
        </is>
      </c>
      <c r="F1007" s="10" t="inlineStr">
        <is>
          <t>FL20 — Múltiplas vulnerabilidades (triagem metodológica; não é fluxo específico LGBTI+)</t>
        </is>
      </c>
      <c r="G100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7" s="10" t="inlineStr">
        <is>
          <t>Sim</t>
        </is>
      </c>
    </row>
    <row r="1008" spans="1:8" ht="42.75">
      <c r="A1008" s="10" t="inlineStr">
        <is>
          <t>ALT-1007</t>
        </is>
      </c>
      <c r="B1008" s="10" t="inlineStr">
        <is>
          <t>GO-035</t>
        </is>
      </c>
      <c r="C1008" s="10" t="inlineStr">
        <is>
          <t>UBS — linha 17</t>
        </is>
      </c>
      <c r="D1008" s="10" t="inlineStr">
        <is>
          <t>Alteração Realizada</t>
        </is>
      </c>
      <c r="E1008" s="10" t="inlineStr">
        <is>
          <t>Nenhuma equivalência de fluxo aplicada; registro integralmente preservado e marcado como NÃO MAPEADO.</t>
        </is>
      </c>
      <c r="F1008" s="10" t="inlineStr">
        <is>
          <t>Reclassificado de NÃO MAPEADO para A VALIDAR; incorporada a correspondência direta com OF105 e N05/N16, usando N25/FL20 apenas quando a demanda concreta não estiver especificada.</t>
        </is>
      </c>
      <c r="G100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8" s="10" t="inlineStr">
        <is>
          <t>Sim</t>
        </is>
      </c>
    </row>
    <row r="1009" spans="1:8" ht="42.75">
      <c r="A1009" s="10" t="inlineStr">
        <is>
          <t>ALT-1008</t>
        </is>
      </c>
      <c r="B1009" s="10" t="inlineStr">
        <is>
          <t>GO-035</t>
        </is>
      </c>
      <c r="C1009" s="10" t="inlineStr">
        <is>
          <t>UBS — linha 17</t>
        </is>
      </c>
      <c r="D1009" s="10" t="inlineStr">
        <is>
          <t>Justificativa da Alteração</t>
        </is>
      </c>
      <c r="E100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      </is>
      </c>
      <c r="F100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00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09" s="10" t="inlineStr">
        <is>
          <t>Sim</t>
        </is>
      </c>
    </row>
    <row r="1010" spans="1:8" ht="42.75">
      <c r="A1010" s="10" t="inlineStr">
        <is>
          <t>ALT-1009</t>
        </is>
      </c>
      <c r="B1010" s="10" t="inlineStr">
        <is>
          <t>GO-042</t>
        </is>
      </c>
      <c r="C1010" s="10" t="inlineStr">
        <is>
          <t>Poder Judiciário — linha 5</t>
        </is>
      </c>
      <c r="D1010" s="10" t="inlineStr">
        <is>
          <t>Necessidade</t>
        </is>
      </c>
      <c r="E1010" s="10" t="inlineStr">
        <is>
          <t>NÃO MAPEADO</t>
        </is>
      </c>
      <c r="F1010" s="10" t="inlineStr">
        <is>
          <t>N25 — Múltiplas vulnerabilidades (triagem); N04 — Assistência social / N05 — Violação de direitos conforme necessidade identificada</t>
        </is>
      </c>
      <c r="G101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0" s="10" t="inlineStr">
        <is>
          <t>Sim</t>
        </is>
      </c>
    </row>
    <row r="1011" spans="1:8" ht="42.75">
      <c r="A1011" s="10" t="inlineStr">
        <is>
          <t>ALT-1010</t>
        </is>
      </c>
      <c r="B1011" s="10" t="inlineStr">
        <is>
          <t>GO-042</t>
        </is>
      </c>
      <c r="C1011" s="10" t="inlineStr">
        <is>
          <t>Poder Judiciário — linha 5</t>
        </is>
      </c>
      <c r="D1011" s="10" t="inlineStr">
        <is>
          <t>Porta de Entrada</t>
        </is>
      </c>
      <c r="E1011" s="10" t="inlineStr">
        <is>
          <t>NÃO MAPEADO</t>
        </is>
      </c>
      <c r="F1011" s="10" t="inlineStr">
        <is>
          <t>FL20: Definida conforme a necessidade principal identificada; CRAS para N04 e CREAS para N05 como correspondências temáticas a validar</t>
        </is>
      </c>
      <c r="G101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1" s="10" t="inlineStr">
        <is>
          <t>Sim</t>
        </is>
      </c>
    </row>
    <row r="1012" spans="1:8" ht="42.75">
      <c r="A1012" s="10" t="inlineStr">
        <is>
          <t>ALT-1011</t>
        </is>
      </c>
      <c r="B1012" s="10" t="inlineStr">
        <is>
          <t>GO-042</t>
        </is>
      </c>
      <c r="C1012" s="10" t="inlineStr">
        <is>
          <t>Poder Judiciário — linha 5</t>
        </is>
      </c>
      <c r="D1012" s="10" t="inlineStr">
        <is>
          <t>Serviço de Referência</t>
        </is>
      </c>
      <c r="E1012" s="10" t="inlineStr">
        <is>
          <t>NÃO MAPEADO</t>
        </is>
      </c>
      <c r="F1012" s="10" t="inlineStr">
        <is>
          <t>FL20: Serviço que coordena e acompanha a trajetória (regra dos três serviços); CRAS/CREAS conforme a necessidade principal</t>
        </is>
      </c>
      <c r="G101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2" s="10" t="inlineStr">
        <is>
          <t>Sim</t>
        </is>
      </c>
    </row>
    <row r="1013" spans="1:8" ht="42.75">
      <c r="A1013" s="10" t="inlineStr">
        <is>
          <t>ALT-1012</t>
        </is>
      </c>
      <c r="B1013" s="10" t="inlineStr">
        <is>
          <t>GO-042</t>
        </is>
      </c>
      <c r="C1013" s="10" t="inlineStr">
        <is>
          <t>Poder Judiciário — linha 5</t>
        </is>
      </c>
      <c r="D1013" s="10" t="inlineStr">
        <is>
          <t>Serviços Articulados</t>
        </is>
      </c>
      <c r="E1013" s="10" t="inlineStr">
        <is>
          <t>NÃO MAPEADO</t>
        </is>
      </c>
      <c r="F1013" s="10" t="inlineStr">
        <is>
          <t>FL20: Serviços parceiros definidos conforme o diagnóstico; OF007/PAEFI é oferta para famílias e indivíduos em ameaça ou violação de direitos</t>
        </is>
      </c>
      <c r="G101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3" s="10" t="inlineStr">
        <is>
          <t>Sim</t>
        </is>
      </c>
    </row>
    <row r="1014" spans="1:8" ht="42.75">
      <c r="A1014" s="10" t="inlineStr">
        <is>
          <t>ALT-1013</t>
        </is>
      </c>
      <c r="B1014" s="10" t="inlineStr">
        <is>
          <t>GO-042</t>
        </is>
      </c>
      <c r="C1014" s="10" t="inlineStr">
        <is>
          <t>Poder Judiciário — linha 5</t>
        </is>
      </c>
      <c r="D1014" s="10" t="inlineStr">
        <is>
          <t>Encaminhamentos</t>
        </is>
      </c>
      <c r="E1014" s="10" t="inlineStr">
        <is>
          <t>NÃO MAPEADO</t>
        </is>
      </c>
      <c r="F1014" s="10" t="inlineStr">
        <is>
          <t>A VALIDAR — N25 define ofertas conforme diagnóstico; para N05, OF007 articula CREAS, SPVV/SPSCAVV, saúde, educação e SGD</t>
        </is>
      </c>
      <c r="G10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4" s="10" t="inlineStr">
        <is>
          <t>Sim</t>
        </is>
      </c>
    </row>
    <row r="1015" spans="1:8" ht="42.75">
      <c r="A1015" s="10" t="inlineStr">
        <is>
          <t>ALT-1014</t>
        </is>
      </c>
      <c r="B1015" s="10" t="inlineStr">
        <is>
          <t>GO-042</t>
        </is>
      </c>
      <c r="C1015" s="10" t="inlineStr">
        <is>
          <t>Poder Judiciário — linha 5</t>
        </is>
      </c>
      <c r="D1015" s="10" t="inlineStr">
        <is>
          <t>Próximo Passo</t>
        </is>
      </c>
      <c r="E1015" s="10" t="inlineStr">
        <is>
          <t>NÃO MAPEADO</t>
        </is>
      </c>
      <c r="F1015" s="10" t="inlineStr">
        <is>
          <t>FL20: Definir uma ação concreta a ser realizada agora e quem continuará acompanhando</t>
        </is>
      </c>
      <c r="G10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5" s="10" t="inlineStr">
        <is>
          <t>Sim</t>
        </is>
      </c>
    </row>
    <row r="1016" spans="1:8" ht="42.75">
      <c r="A1016" s="10" t="inlineStr">
        <is>
          <t>ALT-1015</t>
        </is>
      </c>
      <c r="B1016" s="10" t="inlineStr">
        <is>
          <t>GO-042</t>
        </is>
      </c>
      <c r="C1016" s="10" t="inlineStr">
        <is>
          <t>Poder Judiciário — linha 5</t>
        </is>
      </c>
      <c r="D1016" s="10" t="inlineStr">
        <is>
          <t>Contrarreferência</t>
        </is>
      </c>
      <c r="E1016" s="10" t="inlineStr">
        <is>
          <t>NÃO MAPEADO</t>
        </is>
      </c>
      <c r="F1016" s="10" t="inlineStr">
        <is>
          <t>FL20: Contrarreferência obrigatória ao serviço de referência, assegurando continuidade</t>
        </is>
      </c>
      <c r="G10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6" s="10" t="inlineStr">
        <is>
          <t>Sim</t>
        </is>
      </c>
    </row>
    <row r="1017" spans="1:8" ht="42.75">
      <c r="A1017" s="10" t="inlineStr">
        <is>
          <t>ALT-1016</t>
        </is>
      </c>
      <c r="B1017" s="10" t="inlineStr">
        <is>
          <t>GO-042</t>
        </is>
      </c>
      <c r="C1017" s="10" t="inlineStr">
        <is>
          <t>Poder Judiciário — linha 5</t>
        </is>
      </c>
      <c r="D1017" s="10" t="inlineStr">
        <is>
          <t>Base Normativa</t>
        </is>
      </c>
      <c r="E1017" s="10" t="inlineStr">
        <is>
          <t>NÃO MAPEADO</t>
        </is>
      </c>
      <c r="F1017" s="10" t="inlineStr">
        <is>
          <t>FL20: PENDENTE — campo não preenchido no Banco Mestre</t>
        </is>
      </c>
      <c r="G10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7" s="10" t="inlineStr">
        <is>
          <t>Sim</t>
        </is>
      </c>
    </row>
    <row r="1018" spans="1:8" ht="42.75">
      <c r="A1018" s="10" t="inlineStr">
        <is>
          <t>ALT-1017</t>
        </is>
      </c>
      <c r="B1018" s="10" t="inlineStr">
        <is>
          <t>GO-042</t>
        </is>
      </c>
      <c r="C1018" s="10" t="inlineStr">
        <is>
          <t>Poder Judiciário — linha 5</t>
        </is>
      </c>
      <c r="D1018" s="10" t="inlineStr">
        <is>
          <t>Risco Imediato (BM)</t>
        </is>
      </c>
      <c r="E1018" s="10" t="inlineStr">
        <is>
          <t>NÃO MAPEADO</t>
        </is>
      </c>
      <c r="F1018" s="10" t="inlineStr">
        <is>
          <t>FL20: Avaliar — classificar o risco antes de definir a porta</t>
        </is>
      </c>
      <c r="G10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8" s="10" t="inlineStr">
        <is>
          <t>Sim</t>
        </is>
      </c>
    </row>
    <row r="1019" spans="1:8" ht="42.75">
      <c r="A1019" s="10" t="inlineStr">
        <is>
          <t>ALT-1018</t>
        </is>
      </c>
      <c r="B1019" s="10" t="inlineStr">
        <is>
          <t>GO-042</t>
        </is>
      </c>
      <c r="C1019" s="10" t="inlineStr">
        <is>
          <t>Poder Judiciário — linha 5</t>
        </is>
      </c>
      <c r="D1019" s="10" t="inlineStr">
        <is>
          <t>Status da Adequação</t>
        </is>
      </c>
      <c r="E1019" s="10" t="inlineStr">
        <is>
          <t>NÃO MAPEADO</t>
        </is>
      </c>
      <c r="F1019" s="10" t="inlineStr">
        <is>
          <t>A VALIDAR</t>
        </is>
      </c>
      <c r="G10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19" s="10" t="inlineStr">
        <is>
          <t>Sim</t>
        </is>
      </c>
    </row>
    <row r="1020" spans="1:8" ht="42.75">
      <c r="A1020" s="10" t="inlineStr">
        <is>
          <t>ALT-1019</t>
        </is>
      </c>
      <c r="B1020" s="10" t="inlineStr">
        <is>
          <t>GO-042</t>
        </is>
      </c>
      <c r="C1020" s="10" t="inlineStr">
        <is>
          <t>Poder Judiciário — linha 5</t>
        </is>
      </c>
      <c r="D1020" s="10" t="inlineStr">
        <is>
          <t>Correspondência no Banco Mestre</t>
        </is>
      </c>
      <c r="E1020" s="10" t="inlineStr">
        <is>
          <t>NÃO MAPEADA — sem necessidade/fluxo correspondente; órgão solicitante corresponde a OF034 — Poder Judiciário – Infância e Juventude</t>
        </is>
      </c>
      <c r="F102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OF034 — Poder Judiciário – Infância e Juventude; seu uso para o público ampliado deve ser validado.</t>
        </is>
      </c>
      <c r="G10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0" s="10" t="inlineStr">
        <is>
          <t>Sim</t>
        </is>
      </c>
    </row>
    <row r="1021" spans="1:8" ht="42.75">
      <c r="A1021" s="10" t="inlineStr">
        <is>
          <t>ALT-1020</t>
        </is>
      </c>
      <c r="B1021" s="10" t="inlineStr">
        <is>
          <t>GO-042</t>
        </is>
      </c>
      <c r="C1021" s="10" t="inlineStr">
        <is>
          <t>Poder Judiciário — linha 5</t>
        </is>
      </c>
      <c r="D1021" s="10" t="inlineStr">
        <is>
          <t>Necessidade Associada</t>
        </is>
      </c>
      <c r="E1021" s="10" t="inlineStr">
        <is>
          <t>NÃO MAPEADO</t>
        </is>
      </c>
      <c r="F1021" s="10" t="inlineStr">
        <is>
          <t>N25 — Múltiplas vulnerabilidades; N04 — Assistência social; N05 — Violação de direitos (quando aplicável)</t>
        </is>
      </c>
      <c r="G10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1" s="10" t="inlineStr">
        <is>
          <t>Sim</t>
        </is>
      </c>
    </row>
    <row r="1022" spans="1:8" ht="42.75">
      <c r="A1022" s="10" t="inlineStr">
        <is>
          <t>ALT-1021</t>
        </is>
      </c>
      <c r="B1022" s="10" t="inlineStr">
        <is>
          <t>GO-042</t>
        </is>
      </c>
      <c r="C1022" s="10" t="inlineStr">
        <is>
          <t>Poder Judiciário — linha 5</t>
        </is>
      </c>
      <c r="D1022" s="10" t="inlineStr">
        <is>
          <t>Oferta Associada</t>
        </is>
      </c>
      <c r="E1022" s="10" t="inlineStr">
        <is>
          <t>NÃO MAPEADO</t>
        </is>
      </c>
      <c r="F1022" s="10" t="inlineStr">
        <is>
          <t>OF007 — PAEFI; OF001 — CRAS / OF002 — CREAS como referências temáticas (aderência ao público adulto A VALIDAR)</t>
        </is>
      </c>
      <c r="G10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2" s="10" t="inlineStr">
        <is>
          <t>Sim</t>
        </is>
      </c>
    </row>
    <row r="1023" spans="1:8" ht="42.75">
      <c r="A1023" s="10" t="inlineStr">
        <is>
          <t>ALT-1022</t>
        </is>
      </c>
      <c r="B1023" s="10" t="inlineStr">
        <is>
          <t>GO-042</t>
        </is>
      </c>
      <c r="C1023" s="10" t="inlineStr">
        <is>
          <t>Poder Judiciário — linha 5</t>
        </is>
      </c>
      <c r="D1023" s="10" t="inlineStr">
        <is>
          <t>Fluxo Associado</t>
        </is>
      </c>
      <c r="E1023" s="10" t="inlineStr">
        <is>
          <t>NÃO MAPEADO</t>
        </is>
      </c>
      <c r="F1023" s="10" t="inlineStr">
        <is>
          <t>FL20 — Múltiplas vulnerabilidades (triagem metodológica)</t>
        </is>
      </c>
      <c r="G10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3" s="10" t="inlineStr">
        <is>
          <t>Sim</t>
        </is>
      </c>
    </row>
    <row r="1024" spans="1:8" ht="42.75">
      <c r="A1024" s="10" t="inlineStr">
        <is>
          <t>ALT-1023</t>
        </is>
      </c>
      <c r="B1024" s="10" t="inlineStr">
        <is>
          <t>GO-042</t>
        </is>
      </c>
      <c r="C1024" s="10" t="inlineStr">
        <is>
          <t>Poder Judiciário — linha 5</t>
        </is>
      </c>
      <c r="D1024" s="10" t="inlineStr">
        <is>
          <t>Alteração Realizada</t>
        </is>
      </c>
      <c r="E1024" s="10" t="inlineStr">
        <is>
          <t>Nenhuma equivalência de fluxo aplicada; registro integralmente preservado e marcado como NÃO MAPEADO.</t>
        </is>
      </c>
      <c r="F1024" s="10" t="inlineStr">
        <is>
          <t>Reclassificado de NÃO MAPEADO para A VALIDAR; proposta correspondência metodológica com N25/FL20 e necessidades N04/N05, preservando integralmente o fluxo original.</t>
        </is>
      </c>
      <c r="G10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4" s="10" t="inlineStr">
        <is>
          <t>Sim</t>
        </is>
      </c>
    </row>
    <row r="1025" spans="1:8" ht="42.75">
      <c r="A1025" s="10" t="inlineStr">
        <is>
          <t>ALT-1024</t>
        </is>
      </c>
      <c r="B1025" s="10" t="inlineStr">
        <is>
          <t>GO-042</t>
        </is>
      </c>
      <c r="C1025" s="10" t="inlineStr">
        <is>
          <t>Poder Judiciário — linha 5</t>
        </is>
      </c>
      <c r="D1025" s="10" t="inlineStr">
        <is>
          <t>Justificativa da Alteração</t>
        </is>
      </c>
      <c r="E102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102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0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5" s="10" t="inlineStr">
        <is>
          <t>Sim</t>
        </is>
      </c>
    </row>
    <row r="1026" spans="1:8" ht="42.75">
      <c r="A1026" s="10" t="inlineStr">
        <is>
          <t>ALT-1025</t>
        </is>
      </c>
      <c r="B1026" s="10" t="inlineStr">
        <is>
          <t>GO-043</t>
        </is>
      </c>
      <c r="C1026" s="10" t="inlineStr">
        <is>
          <t>Poder Judiciário — linha 6</t>
        </is>
      </c>
      <c r="D1026" s="10" t="inlineStr">
        <is>
          <t>Necessidade</t>
        </is>
      </c>
      <c r="E1026" s="10" t="inlineStr">
        <is>
          <t>NÃO MAPEADO</t>
        </is>
      </c>
      <c r="F1026" s="10" t="inlineStr">
        <is>
          <t>N25 — Múltiplas vulnerabilidades (triagem); N16 — Proteção jurídica (associação do OF111); N04/N05 conforme a demanda</t>
        </is>
      </c>
      <c r="G10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6" s="10" t="inlineStr">
        <is>
          <t>Sim</t>
        </is>
      </c>
    </row>
    <row r="1027" spans="1:8" ht="42.75">
      <c r="A1027" s="10" t="inlineStr">
        <is>
          <t>ALT-1026</t>
        </is>
      </c>
      <c r="B1027" s="10" t="inlineStr">
        <is>
          <t>GO-043</t>
        </is>
      </c>
      <c r="C1027" s="10" t="inlineStr">
        <is>
          <t>Poder Judiciário — linha 6</t>
        </is>
      </c>
      <c r="D1027" s="10" t="inlineStr">
        <is>
          <t>Porta de Entrada</t>
        </is>
      </c>
      <c r="E1027" s="10" t="inlineStr">
        <is>
          <t>NÃO MAPEADO</t>
        </is>
      </c>
      <c r="F1027" s="10" t="inlineStr">
        <is>
          <t>FL20: Definida conforme a necessidade principal; OF111: Centro de referência; CRAS/CREAS quando a necessidade for assistência social ou violação de direitos</t>
        </is>
      </c>
      <c r="G10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7" s="10" t="inlineStr">
        <is>
          <t>Sim</t>
        </is>
      </c>
    </row>
    <row r="1028" spans="1:8" ht="42.75">
      <c r="A1028" s="10" t="inlineStr">
        <is>
          <t>ALT-1027</t>
        </is>
      </c>
      <c r="B1028" s="10" t="inlineStr">
        <is>
          <t>GO-043</t>
        </is>
      </c>
      <c r="C1028" s="10" t="inlineStr">
        <is>
          <t>Poder Judiciário — linha 6</t>
        </is>
      </c>
      <c r="D1028" s="10" t="inlineStr">
        <is>
          <t>Serviço de Referência</t>
        </is>
      </c>
      <c r="E1028" s="10" t="inlineStr">
        <is>
          <t>NÃO MAPEADO</t>
        </is>
      </c>
      <c r="F1028" s="10" t="inlineStr">
        <is>
          <t>FL20: Serviço que coordena e acompanha a trajetória; OF111 — Serviços de referência da pessoa idosa como referência especializada proposta</t>
        </is>
      </c>
      <c r="G10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8" s="10" t="inlineStr">
        <is>
          <t>Sim</t>
        </is>
      </c>
    </row>
    <row r="1029" spans="1:8" ht="42.75">
      <c r="A1029" s="10" t="inlineStr">
        <is>
          <t>ALT-1028</t>
        </is>
      </c>
      <c r="B1029" s="10" t="inlineStr">
        <is>
          <t>GO-043</t>
        </is>
      </c>
      <c r="C1029" s="10" t="inlineStr">
        <is>
          <t>Poder Judiciário — linha 6</t>
        </is>
      </c>
      <c r="D1029" s="10" t="inlineStr">
        <is>
          <t>Serviços Articulados</t>
        </is>
      </c>
      <c r="E1029" s="10" t="inlineStr">
        <is>
          <t>NÃO MAPEADO</t>
        </is>
      </c>
      <c r="F1029" s="10" t="inlineStr">
        <is>
          <t>FL20: Serviços parceiros definidos conforme diagnóstico; OF111 possui campo de serviços articulados ainda A VALIDAR no Banco Mestre</t>
        </is>
      </c>
      <c r="G10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29" s="10" t="inlineStr">
        <is>
          <t>Sim</t>
        </is>
      </c>
    </row>
    <row r="1030" spans="1:8" ht="42.75">
      <c r="A1030" s="10" t="inlineStr">
        <is>
          <t>ALT-1029</t>
        </is>
      </c>
      <c r="B1030" s="10" t="inlineStr">
        <is>
          <t>GO-043</t>
        </is>
      </c>
      <c r="C1030" s="10" t="inlineStr">
        <is>
          <t>Poder Judiciário — linha 6</t>
        </is>
      </c>
      <c r="D1030" s="10" t="inlineStr">
        <is>
          <t>Encaminhamentos</t>
        </is>
      </c>
      <c r="E1030" s="10" t="inlineStr">
        <is>
          <t>NÃO MAPEADO</t>
        </is>
      </c>
      <c r="F1030" s="10" t="inlineStr">
        <is>
          <t>A VALIDAR — OF111 não possui “Encaminha para” preenchido no Banco Mestre; demais encaminhamentos dependem da necessidade principal definida</t>
        </is>
      </c>
      <c r="G103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0" s="10" t="inlineStr">
        <is>
          <t>Sim</t>
        </is>
      </c>
    </row>
    <row r="1031" spans="1:8" ht="42.75">
      <c r="A1031" s="10" t="inlineStr">
        <is>
          <t>ALT-1030</t>
        </is>
      </c>
      <c r="B1031" s="10" t="inlineStr">
        <is>
          <t>GO-043</t>
        </is>
      </c>
      <c r="C1031" s="10" t="inlineStr">
        <is>
          <t>Poder Judiciário — linha 6</t>
        </is>
      </c>
      <c r="D1031" s="10" t="inlineStr">
        <is>
          <t>Próximo Passo</t>
        </is>
      </c>
      <c r="E1031" s="10" t="inlineStr">
        <is>
          <t>NÃO MAPEADO</t>
        </is>
      </c>
      <c r="F1031" s="10" t="inlineStr">
        <is>
          <t>FL20: Definir uma ação concreta a ser realizada agora e quem continuará acompanhando</t>
        </is>
      </c>
      <c r="G103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1" s="10" t="inlineStr">
        <is>
          <t>Sim</t>
        </is>
      </c>
    </row>
    <row r="1032" spans="1:8" ht="42.75">
      <c r="A1032" s="10" t="inlineStr">
        <is>
          <t>ALT-1031</t>
        </is>
      </c>
      <c r="B1032" s="10" t="inlineStr">
        <is>
          <t>GO-043</t>
        </is>
      </c>
      <c r="C1032" s="10" t="inlineStr">
        <is>
          <t>Poder Judiciário — linha 6</t>
        </is>
      </c>
      <c r="D1032" s="10" t="inlineStr">
        <is>
          <t>Contrarreferência</t>
        </is>
      </c>
      <c r="E1032" s="10" t="inlineStr">
        <is>
          <t>NÃO MAPEADO</t>
        </is>
      </c>
      <c r="F1032" s="10" t="inlineStr">
        <is>
          <t>FL20: Contrarreferência obrigatória ao serviço de referência, assegurando continuidade</t>
        </is>
      </c>
      <c r="G103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2" s="10" t="inlineStr">
        <is>
          <t>Sim</t>
        </is>
      </c>
    </row>
    <row r="1033" spans="1:8" ht="42.75">
      <c r="A1033" s="10" t="inlineStr">
        <is>
          <t>ALT-1032</t>
        </is>
      </c>
      <c r="B1033" s="10" t="inlineStr">
        <is>
          <t>GO-043</t>
        </is>
      </c>
      <c r="C1033" s="10" t="inlineStr">
        <is>
          <t>Poder Judiciário — linha 6</t>
        </is>
      </c>
      <c r="D1033" s="10" t="inlineStr">
        <is>
          <t>Base Normativa</t>
        </is>
      </c>
      <c r="E1033" s="10" t="inlineStr">
        <is>
          <t>NÃO MAPEADO</t>
        </is>
      </c>
      <c r="F1033" s="10" t="inlineStr">
        <is>
          <t>FL20: PENDENTE — campo não preenchido no Banco Mestre; OF111 também não possui base normativa preenchida</t>
        </is>
      </c>
      <c r="G103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3" s="10" t="inlineStr">
        <is>
          <t>Sim</t>
        </is>
      </c>
    </row>
    <row r="1034" spans="1:8" ht="42.75">
      <c r="A1034" s="10" t="inlineStr">
        <is>
          <t>ALT-1033</t>
        </is>
      </c>
      <c r="B1034" s="10" t="inlineStr">
        <is>
          <t>GO-043</t>
        </is>
      </c>
      <c r="C1034" s="10" t="inlineStr">
        <is>
          <t>Poder Judiciário — linha 6</t>
        </is>
      </c>
      <c r="D1034" s="10" t="inlineStr">
        <is>
          <t>Risco Imediato (BM)</t>
        </is>
      </c>
      <c r="E1034" s="10" t="inlineStr">
        <is>
          <t>NÃO MAPEADO</t>
        </is>
      </c>
      <c r="F1034" s="10" t="inlineStr">
        <is>
          <t>FL20: Avaliar — classificar o risco antes de definir a porta</t>
        </is>
      </c>
      <c r="G103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4" s="10" t="inlineStr">
        <is>
          <t>Sim</t>
        </is>
      </c>
    </row>
    <row r="1035" spans="1:8" ht="42.75">
      <c r="A1035" s="10" t="inlineStr">
        <is>
          <t>ALT-1034</t>
        </is>
      </c>
      <c r="B1035" s="10" t="inlineStr">
        <is>
          <t>GO-043</t>
        </is>
      </c>
      <c r="C1035" s="10" t="inlineStr">
        <is>
          <t>Poder Judiciário — linha 6</t>
        </is>
      </c>
      <c r="D1035" s="10" t="inlineStr">
        <is>
          <t>Status da Adequação</t>
        </is>
      </c>
      <c r="E1035" s="10" t="inlineStr">
        <is>
          <t>NÃO MAPEADO</t>
        </is>
      </c>
      <c r="F1035" s="10" t="inlineStr">
        <is>
          <t>A VALIDAR</t>
        </is>
      </c>
      <c r="G103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5" s="10" t="inlineStr">
        <is>
          <t>Sim</t>
        </is>
      </c>
    </row>
    <row r="1036" spans="1:8" ht="42.75">
      <c r="A1036" s="10" t="inlineStr">
        <is>
          <t>ALT-1035</t>
        </is>
      </c>
      <c r="B1036" s="10" t="inlineStr">
        <is>
          <t>GO-043</t>
        </is>
      </c>
      <c r="C1036" s="10" t="inlineStr">
        <is>
          <t>Poder Judiciário — linha 6</t>
        </is>
      </c>
      <c r="D1036" s="10" t="inlineStr">
        <is>
          <t>Correspondência no Banco Mestre</t>
        </is>
      </c>
      <c r="E1036" s="10" t="inlineStr">
        <is>
          <t>NÃO MAPEADA — sem necessidade/fluxo correspondente; órgão solicitante corresponde a OF034 — Poder Judiciário – Infância e Juventude</t>
        </is>
      </c>
      <c r="F103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OF034 — Poder Judiciário – Infância e Juventude; seu uso para o público ampliado deve ser validado.</t>
        </is>
      </c>
      <c r="G103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6" s="10" t="inlineStr">
        <is>
          <t>Sim</t>
        </is>
      </c>
    </row>
    <row r="1037" spans="1:8" ht="42.75">
      <c r="A1037" s="10" t="inlineStr">
        <is>
          <t>ALT-1036</t>
        </is>
      </c>
      <c r="B1037" s="10" t="inlineStr">
        <is>
          <t>GO-043</t>
        </is>
      </c>
      <c r="C1037" s="10" t="inlineStr">
        <is>
          <t>Poder Judiciário — linha 6</t>
        </is>
      </c>
      <c r="D1037" s="10" t="inlineStr">
        <is>
          <t>Necessidade Associada</t>
        </is>
      </c>
      <c r="E1037" s="10" t="inlineStr">
        <is>
          <t>NÃO MAPEADO</t>
        </is>
      </c>
      <c r="F1037" s="10" t="inlineStr">
        <is>
          <t>N25 — Múltiplas vulnerabilidades; N16 — Proteção jurídica (via OF111); N04/N05 conforme a demanda</t>
        </is>
      </c>
      <c r="G103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7" s="10" t="inlineStr">
        <is>
          <t>Sim</t>
        </is>
      </c>
    </row>
    <row r="1038" spans="1:8" ht="42.75">
      <c r="A1038" s="10" t="inlineStr">
        <is>
          <t>ALT-1037</t>
        </is>
      </c>
      <c r="B1038" s="10" t="inlineStr">
        <is>
          <t>GO-043</t>
        </is>
      </c>
      <c r="C1038" s="10" t="inlineStr">
        <is>
          <t>Poder Judiciário — linha 6</t>
        </is>
      </c>
      <c r="D1038" s="10" t="inlineStr">
        <is>
          <t>Oferta Associada</t>
        </is>
      </c>
      <c r="E1038" s="10" t="inlineStr">
        <is>
          <t>NÃO MAPEADO</t>
        </is>
      </c>
      <c r="F1038" s="10" t="inlineStr">
        <is>
          <t>OF111 — Serviços de referência da pessoa idosa; OF007 — PAEFI quando houver ameaça/violação de direitos</t>
        </is>
      </c>
      <c r="G103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8" s="10" t="inlineStr">
        <is>
          <t>Sim</t>
        </is>
      </c>
    </row>
    <row r="1039" spans="1:8" ht="42.75">
      <c r="A1039" s="10" t="inlineStr">
        <is>
          <t>ALT-1038</t>
        </is>
      </c>
      <c r="B1039" s="10" t="inlineStr">
        <is>
          <t>GO-043</t>
        </is>
      </c>
      <c r="C1039" s="10" t="inlineStr">
        <is>
          <t>Poder Judiciário — linha 6</t>
        </is>
      </c>
      <c r="D1039" s="10" t="inlineStr">
        <is>
          <t>Fluxo Associado</t>
        </is>
      </c>
      <c r="E1039" s="10" t="inlineStr">
        <is>
          <t>NÃO MAPEADO</t>
        </is>
      </c>
      <c r="F1039" s="10" t="inlineStr">
        <is>
          <t>FL20 — Múltiplas vulnerabilidades (triagem metodológica)</t>
        </is>
      </c>
      <c r="G103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39" s="10" t="inlineStr">
        <is>
          <t>Sim</t>
        </is>
      </c>
    </row>
    <row r="1040" spans="1:8" ht="42.75">
      <c r="A1040" s="10" t="inlineStr">
        <is>
          <t>ALT-1039</t>
        </is>
      </c>
      <c r="B1040" s="10" t="inlineStr">
        <is>
          <t>GO-043</t>
        </is>
      </c>
      <c r="C1040" s="10" t="inlineStr">
        <is>
          <t>Poder Judiciário — linha 6</t>
        </is>
      </c>
      <c r="D1040" s="10" t="inlineStr">
        <is>
          <t>Alteração Realizada</t>
        </is>
      </c>
      <c r="E1040" s="10" t="inlineStr">
        <is>
          <t>Nenhuma equivalência de fluxo aplicada; registro integralmente preservado e marcado como NÃO MAPEADO.</t>
        </is>
      </c>
      <c r="F1040" s="10" t="inlineStr">
        <is>
          <t>Reclassificado de NÃO MAPEADO para A VALIDAR; incorporada a correspondência direta com OF111 e a triagem N25/FL20, sem substituir o conteúdo original.</t>
        </is>
      </c>
      <c r="G104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0" s="10" t="inlineStr">
        <is>
          <t>Sim</t>
        </is>
      </c>
    </row>
    <row r="1041" spans="1:8" ht="42.75">
      <c r="A1041" s="10" t="inlineStr">
        <is>
          <t>ALT-1040</t>
        </is>
      </c>
      <c r="B1041" s="10" t="inlineStr">
        <is>
          <t>GO-043</t>
        </is>
      </c>
      <c r="C1041" s="10" t="inlineStr">
        <is>
          <t>Poder Judiciário — linha 6</t>
        </is>
      </c>
      <c r="D1041" s="10" t="inlineStr">
        <is>
          <t>Justificativa da Alteração</t>
        </is>
      </c>
      <c r="E104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      </is>
      </c>
      <c r="F104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04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1" s="10" t="inlineStr">
        <is>
          <t>Sim</t>
        </is>
      </c>
    </row>
    <row r="1042" spans="1:8" ht="42.75">
      <c r="A1042" s="10" t="inlineStr">
        <is>
          <t>ALT-1041</t>
        </is>
      </c>
      <c r="B1042" s="10" t="inlineStr">
        <is>
          <t>GO-045</t>
        </is>
      </c>
      <c r="C1042" s="10" t="inlineStr">
        <is>
          <t>Poder Judiciário — linha 8</t>
        </is>
      </c>
      <c r="D1042" s="10" t="inlineStr">
        <is>
          <t>Necessidade</t>
        </is>
      </c>
      <c r="E1042" s="10" t="inlineStr">
        <is>
          <t>NÃO MAPEADO</t>
        </is>
      </c>
      <c r="F1042" s="10" t="inlineStr">
        <is>
          <t>N08 — Situação de rua; N02 — Saúde (via OF049); N16 — Proteção jurídica/referência da pessoa idosa (via OF111)</t>
        </is>
      </c>
      <c r="G104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2" s="10" t="inlineStr">
        <is>
          <t>Sim</t>
        </is>
      </c>
    </row>
    <row r="1043" spans="1:8" ht="42.75">
      <c r="A1043" s="10" t="inlineStr">
        <is>
          <t>ALT-1042</t>
        </is>
      </c>
      <c r="B1043" s="10" t="inlineStr">
        <is>
          <t>GO-045</t>
        </is>
      </c>
      <c r="C1043" s="10" t="inlineStr">
        <is>
          <t>Poder Judiciário — linha 8</t>
        </is>
      </c>
      <c r="D1043" s="10" t="inlineStr">
        <is>
          <t>Porta de Entrada</t>
        </is>
      </c>
      <c r="E1043" s="10" t="inlineStr">
        <is>
          <t>NÃO MAPEADO</t>
        </is>
      </c>
      <c r="F1043" s="10" t="inlineStr">
        <is>
          <t>OF041: Abordagem social / demanda espontânea | OF049: Equipe de rua/UBS | OF112: Serviço de referência/abordagem</t>
        </is>
      </c>
      <c r="G104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3" s="10" t="inlineStr">
        <is>
          <t>Sim</t>
        </is>
      </c>
    </row>
    <row r="1044" spans="1:8" ht="42.75">
      <c r="A1044" s="10" t="inlineStr">
        <is>
          <t>ALT-1043</t>
        </is>
      </c>
      <c r="B1044" s="10" t="inlineStr">
        <is>
          <t>GO-045</t>
        </is>
      </c>
      <c r="C1044" s="10" t="inlineStr">
        <is>
          <t>Poder Judiciário — linha 8</t>
        </is>
      </c>
      <c r="D1044" s="10" t="inlineStr">
        <is>
          <t>Serviço de Referência</t>
        </is>
      </c>
      <c r="E1044" s="10" t="inlineStr">
        <is>
          <t>NÃO MAPEADO</t>
        </is>
      </c>
      <c r="F104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104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4" s="10" t="inlineStr">
        <is>
          <t>Sim</t>
        </is>
      </c>
    </row>
    <row r="1045" spans="1:8" ht="42.75">
      <c r="A1045" s="10" t="inlineStr">
        <is>
          <t>ALT-1044</t>
        </is>
      </c>
      <c r="B1045" s="10" t="inlineStr">
        <is>
          <t>GO-045</t>
        </is>
      </c>
      <c r="C1045" s="10" t="inlineStr">
        <is>
          <t>Poder Judiciário — linha 8</t>
        </is>
      </c>
      <c r="D1045" s="10" t="inlineStr">
        <is>
          <t>Serviços Articulados</t>
        </is>
      </c>
      <c r="E1045" s="10" t="inlineStr">
        <is>
          <t>NÃO MAPEADO</t>
        </is>
      </c>
      <c r="F1045" s="10" t="inlineStr">
        <is>
          <t>OF041/OF049: SEAS, CRAS, CREAS, UBS, CnR e rede de saúde; OF111/OF112 possuem articulações ainda A VALIDAR no Banco Mestre</t>
        </is>
      </c>
      <c r="G104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5" s="10" t="inlineStr">
        <is>
          <t>Sim</t>
        </is>
      </c>
    </row>
    <row r="1046" spans="1:8" ht="42.75">
      <c r="A1046" s="10" t="inlineStr">
        <is>
          <t>ALT-1045</t>
        </is>
      </c>
      <c r="B1046" s="10" t="inlineStr">
        <is>
          <t>GO-045</t>
        </is>
      </c>
      <c r="C1046" s="10" t="inlineStr">
        <is>
          <t>Poder Judiciário — linha 8</t>
        </is>
      </c>
      <c r="D1046" s="10" t="inlineStr">
        <is>
          <t>Encaminhamentos</t>
        </is>
      </c>
      <c r="E1046" s="10" t="inlineStr">
        <is>
          <t>NÃO MAPEADO</t>
        </is>
      </c>
      <c r="F1046" s="10" t="inlineStr">
        <is>
          <t>OF041: CRAS/CREAS, saúde, documentação e habitação | OF049: UBS de referência e rede de proteção | OF111/OF112: A VALIDAR no Banco Mestre</t>
        </is>
      </c>
      <c r="G104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6" s="10" t="inlineStr">
        <is>
          <t>Sim</t>
        </is>
      </c>
    </row>
    <row r="1047" spans="1:8" ht="42.75">
      <c r="A1047" s="10" t="inlineStr">
        <is>
          <t>ALT-1046</t>
        </is>
      </c>
      <c r="B1047" s="10" t="inlineStr">
        <is>
          <t>GO-045</t>
        </is>
      </c>
      <c r="C1047" s="10" t="inlineStr">
        <is>
          <t>Poder Judiciário — linha 8</t>
        </is>
      </c>
      <c r="D1047" s="10" t="inlineStr">
        <is>
          <t>Próximo Passo</t>
        </is>
      </c>
      <c r="E1047" s="10" t="inlineStr">
        <is>
          <t>NÃO MAPEADO</t>
        </is>
      </c>
      <c r="F1047" s="10" t="inlineStr">
        <is>
          <t>A VALIDAR — FL03 possui próximo passo específico de crianças/adolescentes; manter o próximo passo original até validação do fluxo adulto/idoso</t>
        </is>
      </c>
      <c r="G104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7" s="10" t="inlineStr">
        <is>
          <t>Sim</t>
        </is>
      </c>
    </row>
    <row r="1048" spans="1:8" ht="42.75">
      <c r="A1048" s="10" t="inlineStr">
        <is>
          <t>ALT-1047</t>
        </is>
      </c>
      <c r="B1048" s="10" t="inlineStr">
        <is>
          <t>GO-045</t>
        </is>
      </c>
      <c r="C1048" s="10" t="inlineStr">
        <is>
          <t>Poder Judiciário — linha 8</t>
        </is>
      </c>
      <c r="D1048" s="10" t="inlineStr">
        <is>
          <t>Contrarreferência</t>
        </is>
      </c>
      <c r="E1048" s="10" t="inlineStr">
        <is>
          <t>NÃO MAPEADO</t>
        </is>
      </c>
      <c r="F1048" s="10" t="inlineStr">
        <is>
          <t>A VALIDAR — FL03 possui contrarreferência específica da rede infantojuvenil; manter a contrarreferência original até validação do fluxo adulto/idoso</t>
        </is>
      </c>
      <c r="G104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8" s="10" t="inlineStr">
        <is>
          <t>Sim</t>
        </is>
      </c>
    </row>
    <row r="1049" spans="1:8" ht="42.75">
      <c r="A1049" s="10" t="inlineStr">
        <is>
          <t>ALT-1048</t>
        </is>
      </c>
      <c r="B1049" s="10" t="inlineStr">
        <is>
          <t>GO-045</t>
        </is>
      </c>
      <c r="C1049" s="10" t="inlineStr">
        <is>
          <t>Poder Judiciário — linha 8</t>
        </is>
      </c>
      <c r="D1049" s="10" t="inlineStr">
        <is>
          <t>Base Normativa</t>
        </is>
      </c>
      <c r="E1049" s="10" t="inlineStr">
        <is>
          <t>NÃO MAPEADO</t>
        </is>
      </c>
      <c r="F1049" s="10" t="inlineStr">
        <is>
          <t>A VALIDAR — NOR07 é a base do FL03 para crianças/adolescentes; sua aplicação ao público adulto/idoso não está confirmada no Banco Mestre</t>
        </is>
      </c>
      <c r="G104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49" s="10" t="inlineStr">
        <is>
          <t>Sim</t>
        </is>
      </c>
    </row>
    <row r="1050" spans="1:8" ht="42.75">
      <c r="A1050" s="10" t="inlineStr">
        <is>
          <t>ALT-1049</t>
        </is>
      </c>
      <c r="B1050" s="10" t="inlineStr">
        <is>
          <t>GO-045</t>
        </is>
      </c>
      <c r="C1050" s="10" t="inlineStr">
        <is>
          <t>Poder Judiciário — linha 8</t>
        </is>
      </c>
      <c r="D1050" s="10" t="inlineStr">
        <is>
          <t>Risco Imediato (BM)</t>
        </is>
      </c>
      <c r="E1050" s="10" t="inlineStr">
        <is>
          <t>NÃO MAPEADO</t>
        </is>
      </c>
      <c r="F1050" s="10" t="inlineStr">
        <is>
          <t>A VALIDAR — FL03 classifica risco imediato para crianças/adolescentes; para pessoa idosa, manter a avaliação de risco original até validação técnica</t>
        </is>
      </c>
      <c r="G105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0" s="10" t="inlineStr">
        <is>
          <t>Sim</t>
        </is>
      </c>
    </row>
    <row r="1051" spans="1:8" ht="42.75">
      <c r="A1051" s="10" t="inlineStr">
        <is>
          <t>ALT-1050</t>
        </is>
      </c>
      <c r="B1051" s="10" t="inlineStr">
        <is>
          <t>GO-045</t>
        </is>
      </c>
      <c r="C1051" s="10" t="inlineStr">
        <is>
          <t>Poder Judiciário — linha 8</t>
        </is>
      </c>
      <c r="D1051" s="10" t="inlineStr">
        <is>
          <t>Status da Adequação</t>
        </is>
      </c>
      <c r="E1051" s="10" t="inlineStr">
        <is>
          <t>NÃO MAPEADO</t>
        </is>
      </c>
      <c r="F1051" s="10" t="inlineStr">
        <is>
          <t>A VALIDAR</t>
        </is>
      </c>
      <c r="G105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1" s="10" t="inlineStr">
        <is>
          <t>Sim</t>
        </is>
      </c>
    </row>
    <row r="1052" spans="1:8" ht="42.75">
      <c r="A1052" s="10" t="inlineStr">
        <is>
          <t>ALT-1051</t>
        </is>
      </c>
      <c r="B1052" s="10" t="inlineStr">
        <is>
          <t>GO-045</t>
        </is>
      </c>
      <c r="C1052" s="10" t="inlineStr">
        <is>
          <t>Poder Judiciário — linha 8</t>
        </is>
      </c>
      <c r="D1052" s="10" t="inlineStr">
        <is>
          <t>Correspondência no Banco Mestre</t>
        </is>
      </c>
      <c r="E1052" s="10" t="inlineStr">
        <is>
          <t>NÃO MAPEADA — sem necessidade/fluxo correspondente; órgão solicitante corresponde a OF034 — Poder Judiciário – Infância e Juventude</t>
        </is>
      </c>
      <c r="F105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OF034 — Poder Judiciário – Infância e Juventude; seu uso para o público ampliado deve ser validado.</t>
        </is>
      </c>
      <c r="G105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2" s="10" t="inlineStr">
        <is>
          <t>Sim</t>
        </is>
      </c>
    </row>
    <row r="1053" spans="1:8" ht="42.75">
      <c r="A1053" s="10" t="inlineStr">
        <is>
          <t>ALT-1052</t>
        </is>
      </c>
      <c r="B1053" s="10" t="inlineStr">
        <is>
          <t>GO-045</t>
        </is>
      </c>
      <c r="C1053" s="10" t="inlineStr">
        <is>
          <t>Poder Judiciário — linha 8</t>
        </is>
      </c>
      <c r="D1053" s="10" t="inlineStr">
        <is>
          <t>Necessidade Associada</t>
        </is>
      </c>
      <c r="E1053" s="10" t="inlineStr">
        <is>
          <t>NÃO MAPEADO</t>
        </is>
      </c>
      <c r="F1053" s="10" t="inlineStr">
        <is>
          <t>N08 — Situação de rua; N02 — Saúde; N16 — Proteção jurídica/referência da pessoa idosa</t>
        </is>
      </c>
      <c r="G105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3" s="10" t="inlineStr">
        <is>
          <t>Sim</t>
        </is>
      </c>
    </row>
    <row r="1054" spans="1:8" ht="42.75">
      <c r="A1054" s="10" t="inlineStr">
        <is>
          <t>ALT-1053</t>
        </is>
      </c>
      <c r="B1054" s="10" t="inlineStr">
        <is>
          <t>GO-045</t>
        </is>
      </c>
      <c r="C1054" s="10" t="inlineStr">
        <is>
          <t>Poder Judiciário — linha 8</t>
        </is>
      </c>
      <c r="D1054" s="10" t="inlineStr">
        <is>
          <t>Oferta Associada</t>
        </is>
      </c>
      <c r="E1054" s="10" t="inlineStr">
        <is>
          <t>NÃO MAPEADO</t>
        </is>
      </c>
      <c r="F1054" s="10" t="inlineStr">
        <is>
          <t>OF041 — Centro POP; OF049 — CnR – Consultório na Rua; OF112 — Serviços de referência para população em situação de rua; OF111 — Serviços de referência da pessoa idosa</t>
        </is>
      </c>
      <c r="G105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4" s="10" t="inlineStr">
        <is>
          <t>Sim</t>
        </is>
      </c>
    </row>
    <row r="1055" spans="1:8" ht="42.75">
      <c r="A1055" s="10" t="inlineStr">
        <is>
          <t>ALT-1054</t>
        </is>
      </c>
      <c r="B1055" s="10" t="inlineStr">
        <is>
          <t>GO-045</t>
        </is>
      </c>
      <c r="C1055" s="10" t="inlineStr">
        <is>
          <t>Poder Judiciário — linha 8</t>
        </is>
      </c>
      <c r="D1055" s="10" t="inlineStr">
        <is>
          <t>Fluxo Associado</t>
        </is>
      </c>
      <c r="E1055" s="10" t="inlineStr">
        <is>
          <t>NÃO MAPEADO</t>
        </is>
      </c>
      <c r="F1055" s="10" t="inlineStr">
        <is>
          <t>FL03 — Situação de rua (referência temática; aplicação ao público adulto/idoso A VALIDAR)</t>
        </is>
      </c>
      <c r="G105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5" s="10" t="inlineStr">
        <is>
          <t>Sim</t>
        </is>
      </c>
    </row>
    <row r="1056" spans="1:8" ht="42.75">
      <c r="A1056" s="10" t="inlineStr">
        <is>
          <t>ALT-1055</t>
        </is>
      </c>
      <c r="B1056" s="10" t="inlineStr">
        <is>
          <t>GO-045</t>
        </is>
      </c>
      <c r="C1056" s="10" t="inlineStr">
        <is>
          <t>Poder Judiciário — linha 8</t>
        </is>
      </c>
      <c r="D1056" s="10" t="inlineStr">
        <is>
          <t>Alteração Realizada</t>
        </is>
      </c>
      <c r="E1056" s="10" t="inlineStr">
        <is>
          <t>Nenhuma equivalência de fluxo aplicada; registro integralmente preservado e marcado como NÃO MAPEADO.</t>
        </is>
      </c>
      <c r="F1056" s="10" t="inlineStr">
        <is>
          <t>Reclassificado de NÃO MAPEADO para A VALIDAR; reconhecidas correspondências N08/OF041/OF049/OF112 e OF111, mantendo o fluxo adulto original para validação.</t>
        </is>
      </c>
      <c r="G105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6" s="10" t="inlineStr">
        <is>
          <t>Sim</t>
        </is>
      </c>
    </row>
    <row r="1057" spans="1:8" ht="42.75">
      <c r="A1057" s="10" t="inlineStr">
        <is>
          <t>ALT-1056</t>
        </is>
      </c>
      <c r="B1057" s="10" t="inlineStr">
        <is>
          <t>GO-045</t>
        </is>
      </c>
      <c r="C1057" s="10" t="inlineStr">
        <is>
          <t>Poder Judiciário — linha 8</t>
        </is>
      </c>
      <c r="D1057" s="10" t="inlineStr">
        <is>
          <t>Justificativa da Alteração</t>
        </is>
      </c>
      <c r="E105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      </is>
      </c>
      <c r="F105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05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7" s="10" t="inlineStr">
        <is>
          <t>Sim</t>
        </is>
      </c>
    </row>
    <row r="1058" spans="1:8" ht="42.75">
      <c r="A1058" s="10" t="inlineStr">
        <is>
          <t>ALT-1057</t>
        </is>
      </c>
      <c r="B1058" s="10" t="inlineStr">
        <is>
          <t>GO-046</t>
        </is>
      </c>
      <c r="C1058" s="10" t="inlineStr">
        <is>
          <t>Poder Judiciário — linha 9</t>
        </is>
      </c>
      <c r="D1058" s="10" t="inlineStr">
        <is>
          <t>Necessidade</t>
        </is>
      </c>
      <c r="E1058" s="10" t="inlineStr">
        <is>
          <t>NÃO MAPEADO</t>
        </is>
      </c>
      <c r="F1058" s="10" t="inlineStr">
        <is>
          <t>N08 — Situação de rua; N06 — Violência e N16 — Proteção jurídica quando houver violência</t>
        </is>
      </c>
      <c r="G105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8" s="10" t="inlineStr">
        <is>
          <t>Sim</t>
        </is>
      </c>
    </row>
    <row r="1059" spans="1:8" ht="42.75">
      <c r="A1059" s="10" t="inlineStr">
        <is>
          <t>ALT-1058</t>
        </is>
      </c>
      <c r="B1059" s="10" t="inlineStr">
        <is>
          <t>GO-046</t>
        </is>
      </c>
      <c r="C1059" s="10" t="inlineStr">
        <is>
          <t>Poder Judiciário — linha 9</t>
        </is>
      </c>
      <c r="D1059" s="10" t="inlineStr">
        <is>
          <t>Porta de Entrada</t>
        </is>
      </c>
      <c r="E1059" s="10" t="inlineStr">
        <is>
          <t>NÃO MAPEADO</t>
        </is>
      </c>
      <c r="F1059" s="10" t="inlineStr">
        <is>
          <t>OF041: Abordagem social / demanda espontânea | OF049: Equipe de rua/UBS | OF112: Serviço de referência/abordagem | OF108: Rede de atendimento à mulher, quando houver violência</t>
        </is>
      </c>
      <c r="G105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59" s="10" t="inlineStr">
        <is>
          <t>Sim</t>
        </is>
      </c>
    </row>
    <row r="1060" spans="1:8" ht="42.75">
      <c r="A1060" s="10" t="inlineStr">
        <is>
          <t>ALT-1059</t>
        </is>
      </c>
      <c r="B1060" s="10" t="inlineStr">
        <is>
          <t>GO-046</t>
        </is>
      </c>
      <c r="C1060" s="10" t="inlineStr">
        <is>
          <t>Poder Judiciário — linha 9</t>
        </is>
      </c>
      <c r="D1060" s="10" t="inlineStr">
        <is>
          <t>Serviço de Referência</t>
        </is>
      </c>
      <c r="E1060" s="10" t="inlineStr">
        <is>
          <t>NÃO MAPEADO</t>
        </is>
      </c>
      <c r="F106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106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0" s="10" t="inlineStr">
        <is>
          <t>Sim</t>
        </is>
      </c>
    </row>
    <row r="1061" spans="1:8" ht="42.75">
      <c r="A1061" s="10" t="inlineStr">
        <is>
          <t>ALT-1060</t>
        </is>
      </c>
      <c r="B1061" s="10" t="inlineStr">
        <is>
          <t>GO-046</t>
        </is>
      </c>
      <c r="C1061" s="10" t="inlineStr">
        <is>
          <t>Poder Judiciário — linha 9</t>
        </is>
      </c>
      <c r="D1061" s="10" t="inlineStr">
        <is>
          <t>Serviços Articulados</t>
        </is>
      </c>
      <c r="E1061" s="10" t="inlineStr">
        <is>
          <t>NÃO MAPEADO</t>
        </is>
      </c>
      <c r="F1061" s="10" t="inlineStr">
        <is>
          <t>OF041/OF049: SEAS, CRAS, CREAS, UBS, CnR e rede de saúde; OF108 possui serviços articulados ainda A VALIDAR no Banco Mestre</t>
        </is>
      </c>
      <c r="G106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1" s="10" t="inlineStr">
        <is>
          <t>Sim</t>
        </is>
      </c>
    </row>
    <row r="1062" spans="1:8" ht="42.75">
      <c r="A1062" s="10" t="inlineStr">
        <is>
          <t>ALT-1061</t>
        </is>
      </c>
      <c r="B1062" s="10" t="inlineStr">
        <is>
          <t>GO-046</t>
        </is>
      </c>
      <c r="C1062" s="10" t="inlineStr">
        <is>
          <t>Poder Judiciário — linha 9</t>
        </is>
      </c>
      <c r="D1062" s="10" t="inlineStr">
        <is>
          <t>Encaminhamentos</t>
        </is>
      </c>
      <c r="E1062" s="10" t="inlineStr">
        <is>
          <t>NÃO MAPEADO</t>
        </is>
      </c>
      <c r="F1062" s="10" t="inlineStr">
        <is>
          <t>OF041: CRAS/CREAS, saúde, documentação e habitação | OF049: UBS de referência e rede de proteção | OF108: A VALIDAR no Banco Mestre</t>
        </is>
      </c>
      <c r="G106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2" s="10" t="inlineStr">
        <is>
          <t>Sim</t>
        </is>
      </c>
    </row>
    <row r="1063" spans="1:8" ht="42.75">
      <c r="A1063" s="10" t="inlineStr">
        <is>
          <t>ALT-1062</t>
        </is>
      </c>
      <c r="B1063" s="10" t="inlineStr">
        <is>
          <t>GO-046</t>
        </is>
      </c>
      <c r="C1063" s="10" t="inlineStr">
        <is>
          <t>Poder Judiciário — linha 9</t>
        </is>
      </c>
      <c r="D1063" s="10" t="inlineStr">
        <is>
          <t>Próximo Passo</t>
        </is>
      </c>
      <c r="E1063" s="10" t="inlineStr">
        <is>
          <t>NÃO MAPEADO</t>
        </is>
      </c>
      <c r="F1063" s="10" t="inlineStr">
        <is>
          <t>A VALIDAR — FL03/FL04 possuem próximos passos formulados para crianças/adolescentes; manter o próximo passo original até validação do fluxo adulto</t>
        </is>
      </c>
      <c r="G106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3" s="10" t="inlineStr">
        <is>
          <t>Sim</t>
        </is>
      </c>
    </row>
    <row r="1064" spans="1:8" ht="42.75">
      <c r="A1064" s="10" t="inlineStr">
        <is>
          <t>ALT-1063</t>
        </is>
      </c>
      <c r="B1064" s="10" t="inlineStr">
        <is>
          <t>GO-046</t>
        </is>
      </c>
      <c r="C1064" s="10" t="inlineStr">
        <is>
          <t>Poder Judiciário — linha 9</t>
        </is>
      </c>
      <c r="D1064" s="10" t="inlineStr">
        <is>
          <t>Contrarreferência</t>
        </is>
      </c>
      <c r="E1064" s="10" t="inlineStr">
        <is>
          <t>NÃO MAPEADO</t>
        </is>
      </c>
      <c r="F1064" s="10" t="inlineStr">
        <is>
          <t>A VALIDAR — FL03/FL04 possuem contrarreferências da rede infantojuvenil; manter a contrarreferência original até validação do fluxo adulto</t>
        </is>
      </c>
      <c r="G106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4" s="10" t="inlineStr">
        <is>
          <t>Sim</t>
        </is>
      </c>
    </row>
    <row r="1065" spans="1:8" ht="42.75">
      <c r="A1065" s="10" t="inlineStr">
        <is>
          <t>ALT-1064</t>
        </is>
      </c>
      <c r="B1065" s="10" t="inlineStr">
        <is>
          <t>GO-046</t>
        </is>
      </c>
      <c r="C1065" s="10" t="inlineStr">
        <is>
          <t>Poder Judiciário — linha 9</t>
        </is>
      </c>
      <c r="D1065" s="10" t="inlineStr">
        <is>
          <t>Base Normativa</t>
        </is>
      </c>
      <c r="E1065" s="10" t="inlineStr">
        <is>
          <t>NÃO MAPEADO</t>
        </is>
      </c>
      <c r="F1065" s="10" t="inlineStr">
        <is>
          <t>A VALIDAR — as bases dos FL03/FL04 não foram confirmadas no Banco Mestre para aplicação automática a mulheres adultas em situação de rua</t>
        </is>
      </c>
      <c r="G106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5" s="10" t="inlineStr">
        <is>
          <t>Sim</t>
        </is>
      </c>
    </row>
    <row r="1066" spans="1:8" ht="42.75">
      <c r="A1066" s="10" t="inlineStr">
        <is>
          <t>ALT-1065</t>
        </is>
      </c>
      <c r="B1066" s="10" t="inlineStr">
        <is>
          <t>GO-046</t>
        </is>
      </c>
      <c r="C1066" s="10" t="inlineStr">
        <is>
          <t>Poder Judiciário — linha 9</t>
        </is>
      </c>
      <c r="D1066" s="10" t="inlineStr">
        <is>
          <t>Risco Imediato (BM)</t>
        </is>
      </c>
      <c r="E1066" s="10" t="inlineStr">
        <is>
          <t>NÃO MAPEADO</t>
        </is>
      </c>
      <c r="F1066" s="10" t="inlineStr">
        <is>
          <t>A VALIDAR — risco depende da situação concreta; quando houver violência, N06/OF108 são correspondências temáticas, sem substituir a avaliação original</t>
        </is>
      </c>
      <c r="G106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6" s="10" t="inlineStr">
        <is>
          <t>Sim</t>
        </is>
      </c>
    </row>
    <row r="1067" spans="1:8" ht="42.75">
      <c r="A1067" s="10" t="inlineStr">
        <is>
          <t>ALT-1066</t>
        </is>
      </c>
      <c r="B1067" s="10" t="inlineStr">
        <is>
          <t>GO-046</t>
        </is>
      </c>
      <c r="C1067" s="10" t="inlineStr">
        <is>
          <t>Poder Judiciário — linha 9</t>
        </is>
      </c>
      <c r="D1067" s="10" t="inlineStr">
        <is>
          <t>Status da Adequação</t>
        </is>
      </c>
      <c r="E1067" s="10" t="inlineStr">
        <is>
          <t>NÃO MAPEADO</t>
        </is>
      </c>
      <c r="F1067" s="10" t="inlineStr">
        <is>
          <t>A VALIDAR</t>
        </is>
      </c>
      <c r="G106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7" s="10" t="inlineStr">
        <is>
          <t>Sim</t>
        </is>
      </c>
    </row>
    <row r="1068" spans="1:8" ht="42.75">
      <c r="A1068" s="10" t="inlineStr">
        <is>
          <t>ALT-1067</t>
        </is>
      </c>
      <c r="B1068" s="10" t="inlineStr">
        <is>
          <t>GO-046</t>
        </is>
      </c>
      <c r="C1068" s="10" t="inlineStr">
        <is>
          <t>Poder Judiciário — linha 9</t>
        </is>
      </c>
      <c r="D1068" s="10" t="inlineStr">
        <is>
          <t>Correspondência no Banco Mestre</t>
        </is>
      </c>
      <c r="E1068" s="10" t="inlineStr">
        <is>
          <t>NÃO MAPEADA — sem necessidade/fluxo correspondente; órgão solicitante corresponde a OF034 — Poder Judiciário – Infância e Juventude</t>
        </is>
      </c>
      <c r="F106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OF034 — Poder Judiciário – Infância e Juventude; seu uso para o público ampliado deve ser validado.</t>
        </is>
      </c>
      <c r="G106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8" s="10" t="inlineStr">
        <is>
          <t>Sim</t>
        </is>
      </c>
    </row>
    <row r="1069" spans="1:8" ht="42.75">
      <c r="A1069" s="10" t="inlineStr">
        <is>
          <t>ALT-1068</t>
        </is>
      </c>
      <c r="B1069" s="10" t="inlineStr">
        <is>
          <t>GO-046</t>
        </is>
      </c>
      <c r="C1069" s="10" t="inlineStr">
        <is>
          <t>Poder Judiciário — linha 9</t>
        </is>
      </c>
      <c r="D1069" s="10" t="inlineStr">
        <is>
          <t>Necessidade Associada</t>
        </is>
      </c>
      <c r="E1069" s="10" t="inlineStr">
        <is>
          <t>NÃO MAPEADO</t>
        </is>
      </c>
      <c r="F1069" s="10" t="inlineStr">
        <is>
          <t>N08 — Situação de rua; N06 — Violência / N16 — Proteção jurídica (quando aplicável)</t>
        </is>
      </c>
      <c r="G106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69" s="10" t="inlineStr">
        <is>
          <t>Sim</t>
        </is>
      </c>
    </row>
    <row r="1070" spans="1:8" ht="42.75">
      <c r="A1070" s="10" t="inlineStr">
        <is>
          <t>ALT-1069</t>
        </is>
      </c>
      <c r="B1070" s="10" t="inlineStr">
        <is>
          <t>GO-046</t>
        </is>
      </c>
      <c r="C1070" s="10" t="inlineStr">
        <is>
          <t>Poder Judiciário — linha 9</t>
        </is>
      </c>
      <c r="D1070" s="10" t="inlineStr">
        <is>
          <t>Oferta Associada</t>
        </is>
      </c>
      <c r="E1070" s="10" t="inlineStr">
        <is>
          <t>NÃO MAPEADO</t>
        </is>
      </c>
      <c r="F107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107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0" s="10" t="inlineStr">
        <is>
          <t>Sim</t>
        </is>
      </c>
    </row>
    <row r="1071" spans="1:8" ht="42.75">
      <c r="A1071" s="10" t="inlineStr">
        <is>
          <t>ALT-1070</t>
        </is>
      </c>
      <c r="B1071" s="10" t="inlineStr">
        <is>
          <t>GO-046</t>
        </is>
      </c>
      <c r="C1071" s="10" t="inlineStr">
        <is>
          <t>Poder Judiciário — linha 9</t>
        </is>
      </c>
      <c r="D1071" s="10" t="inlineStr">
        <is>
          <t>Fluxo Associado</t>
        </is>
      </c>
      <c r="E1071" s="10" t="inlineStr">
        <is>
          <t>NÃO MAPEADO</t>
        </is>
      </c>
      <c r="F1071" s="10" t="inlineStr">
        <is>
          <t>FL03 — Situação de rua (referência temática A VALIDAR); FL04 — Violência (somente quando caracterizada)</t>
        </is>
      </c>
      <c r="G107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1" s="10" t="inlineStr">
        <is>
          <t>Sim</t>
        </is>
      </c>
    </row>
    <row r="1072" spans="1:8" ht="42.75">
      <c r="A1072" s="10" t="inlineStr">
        <is>
          <t>ALT-1071</t>
        </is>
      </c>
      <c r="B1072" s="10" t="inlineStr">
        <is>
          <t>GO-046</t>
        </is>
      </c>
      <c r="C1072" s="10" t="inlineStr">
        <is>
          <t>Poder Judiciário — linha 9</t>
        </is>
      </c>
      <c r="D1072" s="10" t="inlineStr">
        <is>
          <t>Alteração Realizada</t>
        </is>
      </c>
      <c r="E1072" s="10" t="inlineStr">
        <is>
          <t>Nenhuma equivalência de fluxo aplicada; registro integralmente preservado e marcado como NÃO MAPEADO.</t>
        </is>
      </c>
      <c r="F1072" s="10" t="inlineStr">
        <is>
          <t>Reclassificado de NÃO MAPEADO para A VALIDAR; reconhecidas correspondências N08 e ofertas de situação de rua, além de OF108 quando houver violência, sem alterar o fluxo original.</t>
        </is>
      </c>
      <c r="G107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2" s="10" t="inlineStr">
        <is>
          <t>Sim</t>
        </is>
      </c>
    </row>
    <row r="1073" spans="1:8" ht="42.75">
      <c r="A1073" s="10" t="inlineStr">
        <is>
          <t>ALT-1072</t>
        </is>
      </c>
      <c r="B1073" s="10" t="inlineStr">
        <is>
          <t>GO-046</t>
        </is>
      </c>
      <c r="C1073" s="10" t="inlineStr">
        <is>
          <t>Poder Judiciário — linha 9</t>
        </is>
      </c>
      <c r="D1073" s="10" t="inlineStr">
        <is>
          <t>Justificativa da Alteração</t>
        </is>
      </c>
      <c r="E107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      </is>
      </c>
      <c r="F107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07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3" s="10" t="inlineStr">
        <is>
          <t>Sim</t>
        </is>
      </c>
    </row>
    <row r="1074" spans="1:8" ht="42.75">
      <c r="A1074" s="10" t="inlineStr">
        <is>
          <t>ALT-1073</t>
        </is>
      </c>
      <c r="B1074" s="10" t="inlineStr">
        <is>
          <t>GO-054</t>
        </is>
      </c>
      <c r="C1074" s="10" t="inlineStr">
        <is>
          <t>Poder Judiciário — linha 17</t>
        </is>
      </c>
      <c r="D1074" s="10" t="inlineStr">
        <is>
          <t>Necessidade</t>
        </is>
      </c>
      <c r="E1074" s="10" t="inlineStr">
        <is>
          <t>NÃO MAPEADO</t>
        </is>
      </c>
      <c r="F1074" s="10" t="inlineStr">
        <is>
          <t>N05 — Violação de direitos; N16 — Proteção jurídica; N25 — Múltiplas vulnerabilidades quando a necessidade principal não estiver especificada</t>
        </is>
      </c>
      <c r="G107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4" s="10" t="inlineStr">
        <is>
          <t>Sim</t>
        </is>
      </c>
    </row>
    <row r="1075" spans="1:8" ht="42.75">
      <c r="A1075" s="10" t="inlineStr">
        <is>
          <t>ALT-1074</t>
        </is>
      </c>
      <c r="B1075" s="10" t="inlineStr">
        <is>
          <t>GO-054</t>
        </is>
      </c>
      <c r="C1075" s="10" t="inlineStr">
        <is>
          <t>Poder Judiciário — linha 17</t>
        </is>
      </c>
      <c r="D1075" s="10" t="inlineStr">
        <is>
          <t>Porta de Entrada</t>
        </is>
      </c>
      <c r="E1075" s="10" t="inlineStr">
        <is>
          <t>NÃO MAPEADO</t>
        </is>
      </c>
      <c r="F1075" s="10" t="inlineStr">
        <is>
          <t>OF105: Centro de Cidadania | FL20: porta definida conforme a necessidade principal identificada</t>
        </is>
      </c>
      <c r="G107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5" s="10" t="inlineStr">
        <is>
          <t>Sim</t>
        </is>
      </c>
    </row>
    <row r="1076" spans="1:8" ht="42.75">
      <c r="A1076" s="10" t="inlineStr">
        <is>
          <t>ALT-1075</t>
        </is>
      </c>
      <c r="B1076" s="10" t="inlineStr">
        <is>
          <t>GO-054</t>
        </is>
      </c>
      <c r="C1076" s="10" t="inlineStr">
        <is>
          <t>Poder Judiciário — linha 17</t>
        </is>
      </c>
      <c r="D1076" s="10" t="inlineStr">
        <is>
          <t>Serviço de Referência</t>
        </is>
      </c>
      <c r="E1076" s="10" t="inlineStr">
        <is>
          <t>NÃO MAPEADO</t>
        </is>
      </c>
      <c r="F1076" s="10" t="inlineStr">
        <is>
          <t>OF105 — Centro de Cidadania LGBTI+ como referência especializada proposta; coordenação do caso A VALIDAR conforme a necessidade principal</t>
        </is>
      </c>
      <c r="G107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6" s="10" t="inlineStr">
        <is>
          <t>Sim</t>
        </is>
      </c>
    </row>
    <row r="1077" spans="1:8" ht="42.75">
      <c r="A1077" s="10" t="inlineStr">
        <is>
          <t>ALT-1076</t>
        </is>
      </c>
      <c r="B1077" s="10" t="inlineStr">
        <is>
          <t>GO-054</t>
        </is>
      </c>
      <c r="C1077" s="10" t="inlineStr">
        <is>
          <t>Poder Judiciário — linha 17</t>
        </is>
      </c>
      <c r="D1077" s="10" t="inlineStr">
        <is>
          <t>Serviços Articulados</t>
        </is>
      </c>
      <c r="E1077" s="10" t="inlineStr">
        <is>
          <t>NÃO MAPEADO</t>
        </is>
      </c>
      <c r="F1077" s="10" t="inlineStr">
        <is>
          <t>A VALIDAR — OF105 não possui “Serviços articulados” preenchido no Banco Mestre; FL20 determina parceiros conforme o diagnóstico</t>
        </is>
      </c>
      <c r="G107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7" s="10" t="inlineStr">
        <is>
          <t>Sim</t>
        </is>
      </c>
    </row>
    <row r="1078" spans="1:8" ht="42.75">
      <c r="A1078" s="10" t="inlineStr">
        <is>
          <t>ALT-1077</t>
        </is>
      </c>
      <c r="B1078" s="10" t="inlineStr">
        <is>
          <t>GO-054</t>
        </is>
      </c>
      <c r="C1078" s="10" t="inlineStr">
        <is>
          <t>Poder Judiciário — linha 17</t>
        </is>
      </c>
      <c r="D1078" s="10" t="inlineStr">
        <is>
          <t>Encaminhamentos</t>
        </is>
      </c>
      <c r="E1078" s="10" t="inlineStr">
        <is>
          <t>NÃO MAPEADO</t>
        </is>
      </c>
      <c r="F1078" s="10" t="inlineStr">
        <is>
          <t>A VALIDAR — OF105 não possui “Encaminha para” preenchido no Banco Mestre; os encaminhamentos devem seguir a necessidade principal definida</t>
        </is>
      </c>
      <c r="G107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8" s="10" t="inlineStr">
        <is>
          <t>Sim</t>
        </is>
      </c>
    </row>
    <row r="1079" spans="1:8" ht="42.75">
      <c r="A1079" s="10" t="inlineStr">
        <is>
          <t>ALT-1078</t>
        </is>
      </c>
      <c r="B1079" s="10" t="inlineStr">
        <is>
          <t>GO-054</t>
        </is>
      </c>
      <c r="C1079" s="10" t="inlineStr">
        <is>
          <t>Poder Judiciário — linha 17</t>
        </is>
      </c>
      <c r="D1079" s="10" t="inlineStr">
        <is>
          <t>Próximo Passo</t>
        </is>
      </c>
      <c r="E1079" s="10" t="inlineStr">
        <is>
          <t>NÃO MAPEADO</t>
        </is>
      </c>
      <c r="F1079" s="10" t="inlineStr">
        <is>
          <t>FL20: Definir uma ação concreta a ser realizada agora e quem continuará acompanhando</t>
        </is>
      </c>
      <c r="G107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79" s="10" t="inlineStr">
        <is>
          <t>Sim</t>
        </is>
      </c>
    </row>
    <row r="1080" spans="1:8" ht="42.75">
      <c r="A1080" s="10" t="inlineStr">
        <is>
          <t>ALT-1079</t>
        </is>
      </c>
      <c r="B1080" s="10" t="inlineStr">
        <is>
          <t>GO-054</t>
        </is>
      </c>
      <c r="C1080" s="10" t="inlineStr">
        <is>
          <t>Poder Judiciário — linha 17</t>
        </is>
      </c>
      <c r="D1080" s="10" t="inlineStr">
        <is>
          <t>Contrarreferência</t>
        </is>
      </c>
      <c r="E1080" s="10" t="inlineStr">
        <is>
          <t>NÃO MAPEADO</t>
        </is>
      </c>
      <c r="F1080" s="10" t="inlineStr">
        <is>
          <t>FL20: Contrarreferência obrigatória ao serviço de referência, assegurando continuidade</t>
        </is>
      </c>
      <c r="G108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0" s="10" t="inlineStr">
        <is>
          <t>Sim</t>
        </is>
      </c>
    </row>
    <row r="1081" spans="1:8" ht="42.75">
      <c r="A1081" s="10" t="inlineStr">
        <is>
          <t>ALT-1080</t>
        </is>
      </c>
      <c r="B1081" s="10" t="inlineStr">
        <is>
          <t>GO-054</t>
        </is>
      </c>
      <c r="C1081" s="10" t="inlineStr">
        <is>
          <t>Poder Judiciário — linha 17</t>
        </is>
      </c>
      <c r="D1081" s="10" t="inlineStr">
        <is>
          <t>Base Normativa</t>
        </is>
      </c>
      <c r="E1081" s="10" t="inlineStr">
        <is>
          <t>NÃO MAPEADO</t>
        </is>
      </c>
      <c r="F1081" s="10" t="inlineStr">
        <is>
          <t>FL20: PENDENTE — campo não preenchido no Banco Mestre; OF105 também não possui base normativa preenchida</t>
        </is>
      </c>
      <c r="G108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1" s="10" t="inlineStr">
        <is>
          <t>Sim</t>
        </is>
      </c>
    </row>
    <row r="1082" spans="1:8" ht="42.75">
      <c r="A1082" s="10" t="inlineStr">
        <is>
          <t>ALT-1081</t>
        </is>
      </c>
      <c r="B1082" s="10" t="inlineStr">
        <is>
          <t>GO-054</t>
        </is>
      </c>
      <c r="C1082" s="10" t="inlineStr">
        <is>
          <t>Poder Judiciário — linha 17</t>
        </is>
      </c>
      <c r="D1082" s="10" t="inlineStr">
        <is>
          <t>Risco Imediato (BM)</t>
        </is>
      </c>
      <c r="E1082" s="10" t="inlineStr">
        <is>
          <t>NÃO MAPEADO</t>
        </is>
      </c>
      <c r="F1082" s="10" t="inlineStr">
        <is>
          <t>FL20: Avaliar — classificar o risco antes de definir a porta</t>
        </is>
      </c>
      <c r="G108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2" s="10" t="inlineStr">
        <is>
          <t>Sim</t>
        </is>
      </c>
    </row>
    <row r="1083" spans="1:8" ht="42.75">
      <c r="A1083" s="10" t="inlineStr">
        <is>
          <t>ALT-1082</t>
        </is>
      </c>
      <c r="B1083" s="10" t="inlineStr">
        <is>
          <t>GO-054</t>
        </is>
      </c>
      <c r="C1083" s="10" t="inlineStr">
        <is>
          <t>Poder Judiciário — linha 17</t>
        </is>
      </c>
      <c r="D1083" s="10" t="inlineStr">
        <is>
          <t>Status da Adequação</t>
        </is>
      </c>
      <c r="E1083" s="10" t="inlineStr">
        <is>
          <t>NÃO MAPEADO</t>
        </is>
      </c>
      <c r="F1083" s="10" t="inlineStr">
        <is>
          <t>A VALIDAR</t>
        </is>
      </c>
      <c r="G108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3" s="10" t="inlineStr">
        <is>
          <t>Sim</t>
        </is>
      </c>
    </row>
    <row r="1084" spans="1:8" ht="42.75">
      <c r="A1084" s="10" t="inlineStr">
        <is>
          <t>ALT-1083</t>
        </is>
      </c>
      <c r="B1084" s="10" t="inlineStr">
        <is>
          <t>GO-054</t>
        </is>
      </c>
      <c r="C1084" s="10" t="inlineStr">
        <is>
          <t>Poder Judiciário — linha 17</t>
        </is>
      </c>
      <c r="D1084" s="10" t="inlineStr">
        <is>
          <t>Correspondência no Banco Mestre</t>
        </is>
      </c>
      <c r="E1084" s="10" t="inlineStr">
        <is>
          <t>NÃO MAPEADA — sem necessidade/fluxo correspondente; órgão solicitante corresponde a OF034 — Poder Judiciário – Infância e Juventude</t>
        </is>
      </c>
      <c r="F108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OF034 — Poder Judiciário – Infância e Juventude; seu uso para o público ampliado deve ser validado.</t>
        </is>
      </c>
      <c r="G108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4" s="10" t="inlineStr">
        <is>
          <t>Sim</t>
        </is>
      </c>
    </row>
    <row r="1085" spans="1:8" ht="42.75">
      <c r="A1085" s="10" t="inlineStr">
        <is>
          <t>ALT-1084</t>
        </is>
      </c>
      <c r="B1085" s="10" t="inlineStr">
        <is>
          <t>GO-054</t>
        </is>
      </c>
      <c r="C1085" s="10" t="inlineStr">
        <is>
          <t>Poder Judiciário — linha 17</t>
        </is>
      </c>
      <c r="D1085" s="10" t="inlineStr">
        <is>
          <t>Necessidade Associada</t>
        </is>
      </c>
      <c r="E1085" s="10" t="inlineStr">
        <is>
          <t>NÃO MAPEADO</t>
        </is>
      </c>
      <c r="F1085" s="10" t="inlineStr">
        <is>
          <t>N05 — Violação de direitos; N16 — Proteção jurídica; N25 — Múltiplas vulnerabilidades (triagem quando necessário)</t>
        </is>
      </c>
      <c r="G108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5" s="10" t="inlineStr">
        <is>
          <t>Sim</t>
        </is>
      </c>
    </row>
    <row r="1086" spans="1:8" ht="42.75">
      <c r="A1086" s="10" t="inlineStr">
        <is>
          <t>ALT-1085</t>
        </is>
      </c>
      <c r="B1086" s="10" t="inlineStr">
        <is>
          <t>GO-054</t>
        </is>
      </c>
      <c r="C1086" s="10" t="inlineStr">
        <is>
          <t>Poder Judiciário — linha 17</t>
        </is>
      </c>
      <c r="D1086" s="10" t="inlineStr">
        <is>
          <t>Oferta Associada</t>
        </is>
      </c>
      <c r="E1086" s="10" t="inlineStr">
        <is>
          <t>NÃO MAPEADO</t>
        </is>
      </c>
      <c r="F1086" s="10" t="inlineStr">
        <is>
          <t>OF105 — Centro de Cidadania LGBTI+</t>
        </is>
      </c>
      <c r="G108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6" s="10" t="inlineStr">
        <is>
          <t>Sim</t>
        </is>
      </c>
    </row>
    <row r="1087" spans="1:8" ht="42.75">
      <c r="A1087" s="10" t="inlineStr">
        <is>
          <t>ALT-1086</t>
        </is>
      </c>
      <c r="B1087" s="10" t="inlineStr">
        <is>
          <t>GO-054</t>
        </is>
      </c>
      <c r="C1087" s="10" t="inlineStr">
        <is>
          <t>Poder Judiciário — linha 17</t>
        </is>
      </c>
      <c r="D1087" s="10" t="inlineStr">
        <is>
          <t>Fluxo Associado</t>
        </is>
      </c>
      <c r="E1087" s="10" t="inlineStr">
        <is>
          <t>NÃO MAPEADO</t>
        </is>
      </c>
      <c r="F1087" s="10" t="inlineStr">
        <is>
          <t>FL20 — Múltiplas vulnerabilidades (triagem metodológica; não é fluxo específico LGBTI+)</t>
        </is>
      </c>
      <c r="G108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7" s="10" t="inlineStr">
        <is>
          <t>Sim</t>
        </is>
      </c>
    </row>
    <row r="1088" spans="1:8" ht="42.75">
      <c r="A1088" s="10" t="inlineStr">
        <is>
          <t>ALT-1087</t>
        </is>
      </c>
      <c r="B1088" s="10" t="inlineStr">
        <is>
          <t>GO-054</t>
        </is>
      </c>
      <c r="C1088" s="10" t="inlineStr">
        <is>
          <t>Poder Judiciário — linha 17</t>
        </is>
      </c>
      <c r="D1088" s="10" t="inlineStr">
        <is>
          <t>Alteração Realizada</t>
        </is>
      </c>
      <c r="E1088" s="10" t="inlineStr">
        <is>
          <t>Nenhuma equivalência de fluxo aplicada; registro integralmente preservado e marcado como NÃO MAPEADO.</t>
        </is>
      </c>
      <c r="F1088" s="10" t="inlineStr">
        <is>
          <t>Reclassificado de NÃO MAPEADO para A VALIDAR; incorporada a correspondência direta com OF105 e N05/N16, usando N25/FL20 apenas quando a demanda concreta não estiver especificada.</t>
        </is>
      </c>
      <c r="G108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8" s="10" t="inlineStr">
        <is>
          <t>Sim</t>
        </is>
      </c>
    </row>
    <row r="1089" spans="1:8" ht="42.75">
      <c r="A1089" s="10" t="inlineStr">
        <is>
          <t>ALT-1088</t>
        </is>
      </c>
      <c r="B1089" s="10" t="inlineStr">
        <is>
          <t>GO-054</t>
        </is>
      </c>
      <c r="C1089" s="10" t="inlineStr">
        <is>
          <t>Poder Judiciário — linha 17</t>
        </is>
      </c>
      <c r="D1089" s="10" t="inlineStr">
        <is>
          <t>Justificativa da Alteração</t>
        </is>
      </c>
      <c r="E108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      </is>
      </c>
      <c r="F108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08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89" s="10" t="inlineStr">
        <is>
          <t>Sim</t>
        </is>
      </c>
    </row>
    <row r="1090" spans="1:8" ht="42.75">
      <c r="A1090" s="10" t="inlineStr">
        <is>
          <t>ALT-1089</t>
        </is>
      </c>
      <c r="B1090" s="10" t="inlineStr">
        <is>
          <t>GO-061</t>
        </is>
      </c>
      <c r="C1090" s="10" t="inlineStr">
        <is>
          <t>Defensoria Pública — linha 5</t>
        </is>
      </c>
      <c r="D1090" s="10" t="inlineStr">
        <is>
          <t>Necessidade</t>
        </is>
      </c>
      <c r="E1090" s="10" t="inlineStr">
        <is>
          <t>NÃO MAPEADO</t>
        </is>
      </c>
      <c r="F1090" s="10" t="inlineStr">
        <is>
          <t>N25 — Múltiplas vulnerabilidades (triagem); N04 — Assistência social / N05 — Violação de direitos conforme necessidade identificada</t>
        </is>
      </c>
      <c r="G109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0" s="10" t="inlineStr">
        <is>
          <t>Sim</t>
        </is>
      </c>
    </row>
    <row r="1091" spans="1:8" ht="42.75">
      <c r="A1091" s="10" t="inlineStr">
        <is>
          <t>ALT-1090</t>
        </is>
      </c>
      <c r="B1091" s="10" t="inlineStr">
        <is>
          <t>GO-061</t>
        </is>
      </c>
      <c r="C1091" s="10" t="inlineStr">
        <is>
          <t>Defensoria Pública — linha 5</t>
        </is>
      </c>
      <c r="D1091" s="10" t="inlineStr">
        <is>
          <t>Porta de Entrada</t>
        </is>
      </c>
      <c r="E1091" s="10" t="inlineStr">
        <is>
          <t>NÃO MAPEADO</t>
        </is>
      </c>
      <c r="F1091" s="10" t="inlineStr">
        <is>
          <t>FL20: Definida conforme a necessidade principal identificada; CRAS para N04 e CREAS para N05 como correspondências temáticas a validar</t>
        </is>
      </c>
      <c r="G109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1" s="10" t="inlineStr">
        <is>
          <t>Sim</t>
        </is>
      </c>
    </row>
    <row r="1092" spans="1:8" ht="42.75">
      <c r="A1092" s="10" t="inlineStr">
        <is>
          <t>ALT-1091</t>
        </is>
      </c>
      <c r="B1092" s="10" t="inlineStr">
        <is>
          <t>GO-061</t>
        </is>
      </c>
      <c r="C1092" s="10" t="inlineStr">
        <is>
          <t>Defensoria Pública — linha 5</t>
        </is>
      </c>
      <c r="D1092" s="10" t="inlineStr">
        <is>
          <t>Serviço de Referência</t>
        </is>
      </c>
      <c r="E1092" s="10" t="inlineStr">
        <is>
          <t>NÃO MAPEADO</t>
        </is>
      </c>
      <c r="F1092" s="10" t="inlineStr">
        <is>
          <t>FL20: Serviço que coordena e acompanha a trajetória (regra dos três serviços); CRAS/CREAS conforme a necessidade principal</t>
        </is>
      </c>
      <c r="G109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2" s="10" t="inlineStr">
        <is>
          <t>Sim</t>
        </is>
      </c>
    </row>
    <row r="1093" spans="1:8" ht="42.75">
      <c r="A1093" s="10" t="inlineStr">
        <is>
          <t>ALT-1092</t>
        </is>
      </c>
      <c r="B1093" s="10" t="inlineStr">
        <is>
          <t>GO-061</t>
        </is>
      </c>
      <c r="C1093" s="10" t="inlineStr">
        <is>
          <t>Defensoria Pública — linha 5</t>
        </is>
      </c>
      <c r="D1093" s="10" t="inlineStr">
        <is>
          <t>Serviços Articulados</t>
        </is>
      </c>
      <c r="E1093" s="10" t="inlineStr">
        <is>
          <t>NÃO MAPEADO</t>
        </is>
      </c>
      <c r="F1093" s="10" t="inlineStr">
        <is>
          <t>FL20: Serviços parceiros definidos conforme o diagnóstico; OF007/PAEFI é oferta para famílias e indivíduos em ameaça ou violação de direitos</t>
        </is>
      </c>
      <c r="G109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3" s="10" t="inlineStr">
        <is>
          <t>Sim</t>
        </is>
      </c>
    </row>
    <row r="1094" spans="1:8" ht="42.75">
      <c r="A1094" s="10" t="inlineStr">
        <is>
          <t>ALT-1093</t>
        </is>
      </c>
      <c r="B1094" s="10" t="inlineStr">
        <is>
          <t>GO-061</t>
        </is>
      </c>
      <c r="C1094" s="10" t="inlineStr">
        <is>
          <t>Defensoria Pública — linha 5</t>
        </is>
      </c>
      <c r="D1094" s="10" t="inlineStr">
        <is>
          <t>Encaminhamentos</t>
        </is>
      </c>
      <c r="E1094" s="10" t="inlineStr">
        <is>
          <t>NÃO MAPEADO</t>
        </is>
      </c>
      <c r="F1094" s="10" t="inlineStr">
        <is>
          <t>A VALIDAR — N25 define ofertas conforme diagnóstico; para N05, OF007 articula CREAS, SPVV/SPSCAVV, saúde, educação e SGD</t>
        </is>
      </c>
      <c r="G109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4" s="10" t="inlineStr">
        <is>
          <t>Sim</t>
        </is>
      </c>
    </row>
    <row r="1095" spans="1:8" ht="42.75">
      <c r="A1095" s="10" t="inlineStr">
        <is>
          <t>ALT-1094</t>
        </is>
      </c>
      <c r="B1095" s="10" t="inlineStr">
        <is>
          <t>GO-061</t>
        </is>
      </c>
      <c r="C1095" s="10" t="inlineStr">
        <is>
          <t>Defensoria Pública — linha 5</t>
        </is>
      </c>
      <c r="D1095" s="10" t="inlineStr">
        <is>
          <t>Próximo Passo</t>
        </is>
      </c>
      <c r="E1095" s="10" t="inlineStr">
        <is>
          <t>NÃO MAPEADO</t>
        </is>
      </c>
      <c r="F1095" s="10" t="inlineStr">
        <is>
          <t>FL20: Definir uma ação concreta a ser realizada agora e quem continuará acompanhando</t>
        </is>
      </c>
      <c r="G109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5" s="10" t="inlineStr">
        <is>
          <t>Sim</t>
        </is>
      </c>
    </row>
    <row r="1096" spans="1:8" ht="42.75">
      <c r="A1096" s="10" t="inlineStr">
        <is>
          <t>ALT-1095</t>
        </is>
      </c>
      <c r="B1096" s="10" t="inlineStr">
        <is>
          <t>GO-061</t>
        </is>
      </c>
      <c r="C1096" s="10" t="inlineStr">
        <is>
          <t>Defensoria Pública — linha 5</t>
        </is>
      </c>
      <c r="D1096" s="10" t="inlineStr">
        <is>
          <t>Contrarreferência</t>
        </is>
      </c>
      <c r="E1096" s="10" t="inlineStr">
        <is>
          <t>NÃO MAPEADO</t>
        </is>
      </c>
      <c r="F1096" s="10" t="inlineStr">
        <is>
          <t>FL20: Contrarreferência obrigatória ao serviço de referência, assegurando continuidade</t>
        </is>
      </c>
      <c r="G109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6" s="10" t="inlineStr">
        <is>
          <t>Sim</t>
        </is>
      </c>
    </row>
    <row r="1097" spans="1:8" ht="42.75">
      <c r="A1097" s="10" t="inlineStr">
        <is>
          <t>ALT-1096</t>
        </is>
      </c>
      <c r="B1097" s="10" t="inlineStr">
        <is>
          <t>GO-061</t>
        </is>
      </c>
      <c r="C1097" s="10" t="inlineStr">
        <is>
          <t>Defensoria Pública — linha 5</t>
        </is>
      </c>
      <c r="D1097" s="10" t="inlineStr">
        <is>
          <t>Base Normativa</t>
        </is>
      </c>
      <c r="E1097" s="10" t="inlineStr">
        <is>
          <t>NÃO MAPEADO</t>
        </is>
      </c>
      <c r="F1097" s="10" t="inlineStr">
        <is>
          <t>FL20: PENDENTE — campo não preenchido no Banco Mestre</t>
        </is>
      </c>
      <c r="G109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7" s="10" t="inlineStr">
        <is>
          <t>Sim</t>
        </is>
      </c>
    </row>
    <row r="1098" spans="1:8" ht="42.75">
      <c r="A1098" s="10" t="inlineStr">
        <is>
          <t>ALT-1097</t>
        </is>
      </c>
      <c r="B1098" s="10" t="inlineStr">
        <is>
          <t>GO-061</t>
        </is>
      </c>
      <c r="C1098" s="10" t="inlineStr">
        <is>
          <t>Defensoria Pública — linha 5</t>
        </is>
      </c>
      <c r="D1098" s="10" t="inlineStr">
        <is>
          <t>Risco Imediato (BM)</t>
        </is>
      </c>
      <c r="E1098" s="10" t="inlineStr">
        <is>
          <t>NÃO MAPEADO</t>
        </is>
      </c>
      <c r="F1098" s="10" t="inlineStr">
        <is>
          <t>FL20: Avaliar — classificar o risco antes de definir a porta</t>
        </is>
      </c>
      <c r="G109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8" s="10" t="inlineStr">
        <is>
          <t>Sim</t>
        </is>
      </c>
    </row>
    <row r="1099" spans="1:8" ht="42.75">
      <c r="A1099" s="10" t="inlineStr">
        <is>
          <t>ALT-1098</t>
        </is>
      </c>
      <c r="B1099" s="10" t="inlineStr">
        <is>
          <t>GO-061</t>
        </is>
      </c>
      <c r="C1099" s="10" t="inlineStr">
        <is>
          <t>Defensoria Pública — linha 5</t>
        </is>
      </c>
      <c r="D1099" s="10" t="inlineStr">
        <is>
          <t>Status da Adequação</t>
        </is>
      </c>
      <c r="E1099" s="10" t="inlineStr">
        <is>
          <t>NÃO MAPEADO</t>
        </is>
      </c>
      <c r="F1099" s="10" t="inlineStr">
        <is>
          <t>A VALIDAR</t>
        </is>
      </c>
      <c r="G109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099" s="10" t="inlineStr">
        <is>
          <t>Sim</t>
        </is>
      </c>
    </row>
    <row r="1100" spans="1:8" ht="42.75">
      <c r="A1100" s="10" t="inlineStr">
        <is>
          <t>ALT-1099</t>
        </is>
      </c>
      <c r="B1100" s="10" t="inlineStr">
        <is>
          <t>GO-061</t>
        </is>
      </c>
      <c r="C1100" s="10" t="inlineStr">
        <is>
          <t>Defensoria Pública — linha 5</t>
        </is>
      </c>
      <c r="D1100" s="10" t="inlineStr">
        <is>
          <t>Correspondência no Banco Mestre</t>
        </is>
      </c>
      <c r="E1100" s="10" t="inlineStr">
        <is>
          <t>NÃO MAPEADA — sem necessidade/fluxo correspondente; órgão solicitante corresponde a OF032 — Defensoria Pública</t>
        </is>
      </c>
      <c r="F110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OF032 — Defensoria Pública; seu uso para o público ampliado deve ser validado.</t>
        </is>
      </c>
      <c r="G110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0" s="10" t="inlineStr">
        <is>
          <t>Sim</t>
        </is>
      </c>
    </row>
    <row r="1101" spans="1:8" ht="42.75">
      <c r="A1101" s="10" t="inlineStr">
        <is>
          <t>ALT-1100</t>
        </is>
      </c>
      <c r="B1101" s="10" t="inlineStr">
        <is>
          <t>GO-061</t>
        </is>
      </c>
      <c r="C1101" s="10" t="inlineStr">
        <is>
          <t>Defensoria Pública — linha 5</t>
        </is>
      </c>
      <c r="D1101" s="10" t="inlineStr">
        <is>
          <t>Necessidade Associada</t>
        </is>
      </c>
      <c r="E1101" s="10" t="inlineStr">
        <is>
          <t>NÃO MAPEADO</t>
        </is>
      </c>
      <c r="F1101" s="10" t="inlineStr">
        <is>
          <t>N25 — Múltiplas vulnerabilidades; N04 — Assistência social; N05 — Violação de direitos (quando aplicável)</t>
        </is>
      </c>
      <c r="G110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1" s="10" t="inlineStr">
        <is>
          <t>Sim</t>
        </is>
      </c>
    </row>
    <row r="1102" spans="1:8" ht="42.75">
      <c r="A1102" s="10" t="inlineStr">
        <is>
          <t>ALT-1101</t>
        </is>
      </c>
      <c r="B1102" s="10" t="inlineStr">
        <is>
          <t>GO-061</t>
        </is>
      </c>
      <c r="C1102" s="10" t="inlineStr">
        <is>
          <t>Defensoria Pública — linha 5</t>
        </is>
      </c>
      <c r="D1102" s="10" t="inlineStr">
        <is>
          <t>Oferta Associada</t>
        </is>
      </c>
      <c r="E1102" s="10" t="inlineStr">
        <is>
          <t>NÃO MAPEADO</t>
        </is>
      </c>
      <c r="F1102" s="10" t="inlineStr">
        <is>
          <t>OF007 — PAEFI; OF001 — CRAS / OF002 — CREAS como referências temáticas (aderência ao público adulto A VALIDAR)</t>
        </is>
      </c>
      <c r="G110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2" s="10" t="inlineStr">
        <is>
          <t>Sim</t>
        </is>
      </c>
    </row>
    <row r="1103" spans="1:8" ht="42.75">
      <c r="A1103" s="10" t="inlineStr">
        <is>
          <t>ALT-1102</t>
        </is>
      </c>
      <c r="B1103" s="10" t="inlineStr">
        <is>
          <t>GO-061</t>
        </is>
      </c>
      <c r="C1103" s="10" t="inlineStr">
        <is>
          <t>Defensoria Pública — linha 5</t>
        </is>
      </c>
      <c r="D1103" s="10" t="inlineStr">
        <is>
          <t>Fluxo Associado</t>
        </is>
      </c>
      <c r="E1103" s="10" t="inlineStr">
        <is>
          <t>NÃO MAPEADO</t>
        </is>
      </c>
      <c r="F1103" s="10" t="inlineStr">
        <is>
          <t>FL20 — Múltiplas vulnerabilidades (triagem metodológica)</t>
        </is>
      </c>
      <c r="G110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3" s="10" t="inlineStr">
        <is>
          <t>Sim</t>
        </is>
      </c>
    </row>
    <row r="1104" spans="1:8" ht="42.75">
      <c r="A1104" s="10" t="inlineStr">
        <is>
          <t>ALT-1103</t>
        </is>
      </c>
      <c r="B1104" s="10" t="inlineStr">
        <is>
          <t>GO-061</t>
        </is>
      </c>
      <c r="C1104" s="10" t="inlineStr">
        <is>
          <t>Defensoria Pública — linha 5</t>
        </is>
      </c>
      <c r="D1104" s="10" t="inlineStr">
        <is>
          <t>Alteração Realizada</t>
        </is>
      </c>
      <c r="E1104" s="10" t="inlineStr">
        <is>
          <t>Nenhuma equivalência de fluxo aplicada; registro integralmente preservado e marcado como NÃO MAPEADO.</t>
        </is>
      </c>
      <c r="F1104" s="10" t="inlineStr">
        <is>
          <t>Reclassificado de NÃO MAPEADO para A VALIDAR; proposta correspondência metodológica com N25/FL20 e necessidades N04/N05, preservando integralmente o fluxo original.</t>
        </is>
      </c>
      <c r="G110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4" s="10" t="inlineStr">
        <is>
          <t>Sim</t>
        </is>
      </c>
    </row>
    <row r="1105" spans="1:8" ht="42.75">
      <c r="A1105" s="10" t="inlineStr">
        <is>
          <t>ALT-1104</t>
        </is>
      </c>
      <c r="B1105" s="10" t="inlineStr">
        <is>
          <t>GO-061</t>
        </is>
      </c>
      <c r="C1105" s="10" t="inlineStr">
        <is>
          <t>Defensoria Pública — linha 5</t>
        </is>
      </c>
      <c r="D1105" s="10" t="inlineStr">
        <is>
          <t>Justificativa da Alteração</t>
        </is>
      </c>
      <c r="E110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110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10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5" s="10" t="inlineStr">
        <is>
          <t>Sim</t>
        </is>
      </c>
    </row>
    <row r="1106" spans="1:8" ht="42.75">
      <c r="A1106" s="10" t="inlineStr">
        <is>
          <t>ALT-1105</t>
        </is>
      </c>
      <c r="B1106" s="10" t="inlineStr">
        <is>
          <t>GO-062</t>
        </is>
      </c>
      <c r="C1106" s="10" t="inlineStr">
        <is>
          <t>Defensoria Pública — linha 6</t>
        </is>
      </c>
      <c r="D1106" s="10" t="inlineStr">
        <is>
          <t>Necessidade</t>
        </is>
      </c>
      <c r="E1106" s="10" t="inlineStr">
        <is>
          <t>NÃO MAPEADO</t>
        </is>
      </c>
      <c r="F1106" s="10" t="inlineStr">
        <is>
          <t>N25 — Múltiplas vulnerabilidades (triagem); N16 — Proteção jurídica (associação do OF111); N04/N05 conforme a demanda</t>
        </is>
      </c>
      <c r="G110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6" s="10" t="inlineStr">
        <is>
          <t>Sim</t>
        </is>
      </c>
    </row>
    <row r="1107" spans="1:8" ht="42.75">
      <c r="A1107" s="10" t="inlineStr">
        <is>
          <t>ALT-1106</t>
        </is>
      </c>
      <c r="B1107" s="10" t="inlineStr">
        <is>
          <t>GO-062</t>
        </is>
      </c>
      <c r="C1107" s="10" t="inlineStr">
        <is>
          <t>Defensoria Pública — linha 6</t>
        </is>
      </c>
      <c r="D1107" s="10" t="inlineStr">
        <is>
          <t>Porta de Entrada</t>
        </is>
      </c>
      <c r="E1107" s="10" t="inlineStr">
        <is>
          <t>NÃO MAPEADO</t>
        </is>
      </c>
      <c r="F1107" s="10" t="inlineStr">
        <is>
          <t>FL20: Definida conforme a necessidade principal; OF111: Centro de referência; CRAS/CREAS quando a necessidade for assistência social ou violação de direitos</t>
        </is>
      </c>
      <c r="G110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7" s="10" t="inlineStr">
        <is>
          <t>Sim</t>
        </is>
      </c>
    </row>
    <row r="1108" spans="1:8" ht="42.75">
      <c r="A1108" s="10" t="inlineStr">
        <is>
          <t>ALT-1107</t>
        </is>
      </c>
      <c r="B1108" s="10" t="inlineStr">
        <is>
          <t>GO-062</t>
        </is>
      </c>
      <c r="C1108" s="10" t="inlineStr">
        <is>
          <t>Defensoria Pública — linha 6</t>
        </is>
      </c>
      <c r="D1108" s="10" t="inlineStr">
        <is>
          <t>Serviço de Referência</t>
        </is>
      </c>
      <c r="E1108" s="10" t="inlineStr">
        <is>
          <t>NÃO MAPEADO</t>
        </is>
      </c>
      <c r="F1108" s="10" t="inlineStr">
        <is>
          <t>FL20: Serviço que coordena e acompanha a trajetória; OF111 — Serviços de referência da pessoa idosa como referência especializada proposta</t>
        </is>
      </c>
      <c r="G110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8" s="10" t="inlineStr">
        <is>
          <t>Sim</t>
        </is>
      </c>
    </row>
    <row r="1109" spans="1:8" ht="42.75">
      <c r="A1109" s="10" t="inlineStr">
        <is>
          <t>ALT-1108</t>
        </is>
      </c>
      <c r="B1109" s="10" t="inlineStr">
        <is>
          <t>GO-062</t>
        </is>
      </c>
      <c r="C1109" s="10" t="inlineStr">
        <is>
          <t>Defensoria Pública — linha 6</t>
        </is>
      </c>
      <c r="D1109" s="10" t="inlineStr">
        <is>
          <t>Serviços Articulados</t>
        </is>
      </c>
      <c r="E1109" s="10" t="inlineStr">
        <is>
          <t>NÃO MAPEADO</t>
        </is>
      </c>
      <c r="F1109" s="10" t="inlineStr">
        <is>
          <t>FL20: Serviços parceiros definidos conforme diagnóstico; OF111 possui campo de serviços articulados ainda A VALIDAR no Banco Mestre</t>
        </is>
      </c>
      <c r="G110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09" s="10" t="inlineStr">
        <is>
          <t>Sim</t>
        </is>
      </c>
    </row>
    <row r="1110" spans="1:8" ht="42.75">
      <c r="A1110" s="10" t="inlineStr">
        <is>
          <t>ALT-1109</t>
        </is>
      </c>
      <c r="B1110" s="10" t="inlineStr">
        <is>
          <t>GO-062</t>
        </is>
      </c>
      <c r="C1110" s="10" t="inlineStr">
        <is>
          <t>Defensoria Pública — linha 6</t>
        </is>
      </c>
      <c r="D1110" s="10" t="inlineStr">
        <is>
          <t>Encaminhamentos</t>
        </is>
      </c>
      <c r="E1110" s="10" t="inlineStr">
        <is>
          <t>NÃO MAPEADO</t>
        </is>
      </c>
      <c r="F1110" s="10" t="inlineStr">
        <is>
          <t>A VALIDAR — OF111 não possui “Encaminha para” preenchido no Banco Mestre; demais encaminhamentos dependem da necessidade principal definida</t>
        </is>
      </c>
      <c r="G111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0" s="10" t="inlineStr">
        <is>
          <t>Sim</t>
        </is>
      </c>
    </row>
    <row r="1111" spans="1:8" ht="42.75">
      <c r="A1111" s="10" t="inlineStr">
        <is>
          <t>ALT-1110</t>
        </is>
      </c>
      <c r="B1111" s="10" t="inlineStr">
        <is>
          <t>GO-062</t>
        </is>
      </c>
      <c r="C1111" s="10" t="inlineStr">
        <is>
          <t>Defensoria Pública — linha 6</t>
        </is>
      </c>
      <c r="D1111" s="10" t="inlineStr">
        <is>
          <t>Próximo Passo</t>
        </is>
      </c>
      <c r="E1111" s="10" t="inlineStr">
        <is>
          <t>NÃO MAPEADO</t>
        </is>
      </c>
      <c r="F1111" s="10" t="inlineStr">
        <is>
          <t>FL20: Definir uma ação concreta a ser realizada agora e quem continuará acompanhando</t>
        </is>
      </c>
      <c r="G111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1" s="10" t="inlineStr">
        <is>
          <t>Sim</t>
        </is>
      </c>
    </row>
    <row r="1112" spans="1:8" ht="42.75">
      <c r="A1112" s="10" t="inlineStr">
        <is>
          <t>ALT-1111</t>
        </is>
      </c>
      <c r="B1112" s="10" t="inlineStr">
        <is>
          <t>GO-062</t>
        </is>
      </c>
      <c r="C1112" s="10" t="inlineStr">
        <is>
          <t>Defensoria Pública — linha 6</t>
        </is>
      </c>
      <c r="D1112" s="10" t="inlineStr">
        <is>
          <t>Contrarreferência</t>
        </is>
      </c>
      <c r="E1112" s="10" t="inlineStr">
        <is>
          <t>NÃO MAPEADO</t>
        </is>
      </c>
      <c r="F1112" s="10" t="inlineStr">
        <is>
          <t>FL20: Contrarreferência obrigatória ao serviço de referência, assegurando continuidade</t>
        </is>
      </c>
      <c r="G111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2" s="10" t="inlineStr">
        <is>
          <t>Sim</t>
        </is>
      </c>
    </row>
    <row r="1113" spans="1:8" ht="42.75">
      <c r="A1113" s="10" t="inlineStr">
        <is>
          <t>ALT-1112</t>
        </is>
      </c>
      <c r="B1113" s="10" t="inlineStr">
        <is>
          <t>GO-062</t>
        </is>
      </c>
      <c r="C1113" s="10" t="inlineStr">
        <is>
          <t>Defensoria Pública — linha 6</t>
        </is>
      </c>
      <c r="D1113" s="10" t="inlineStr">
        <is>
          <t>Base Normativa</t>
        </is>
      </c>
      <c r="E1113" s="10" t="inlineStr">
        <is>
          <t>NÃO MAPEADO</t>
        </is>
      </c>
      <c r="F1113" s="10" t="inlineStr">
        <is>
          <t>FL20: PENDENTE — campo não preenchido no Banco Mestre; OF111 também não possui base normativa preenchida</t>
        </is>
      </c>
      <c r="G111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3" s="10" t="inlineStr">
        <is>
          <t>Sim</t>
        </is>
      </c>
    </row>
    <row r="1114" spans="1:8" ht="42.75">
      <c r="A1114" s="10" t="inlineStr">
        <is>
          <t>ALT-1113</t>
        </is>
      </c>
      <c r="B1114" s="10" t="inlineStr">
        <is>
          <t>GO-062</t>
        </is>
      </c>
      <c r="C1114" s="10" t="inlineStr">
        <is>
          <t>Defensoria Pública — linha 6</t>
        </is>
      </c>
      <c r="D1114" s="10" t="inlineStr">
        <is>
          <t>Risco Imediato (BM)</t>
        </is>
      </c>
      <c r="E1114" s="10" t="inlineStr">
        <is>
          <t>NÃO MAPEADO</t>
        </is>
      </c>
      <c r="F1114" s="10" t="inlineStr">
        <is>
          <t>FL20: Avaliar — classificar o risco antes de definir a porta</t>
        </is>
      </c>
      <c r="G11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4" s="10" t="inlineStr">
        <is>
          <t>Sim</t>
        </is>
      </c>
    </row>
    <row r="1115" spans="1:8" ht="42.75">
      <c r="A1115" s="10" t="inlineStr">
        <is>
          <t>ALT-1114</t>
        </is>
      </c>
      <c r="B1115" s="10" t="inlineStr">
        <is>
          <t>GO-062</t>
        </is>
      </c>
      <c r="C1115" s="10" t="inlineStr">
        <is>
          <t>Defensoria Pública — linha 6</t>
        </is>
      </c>
      <c r="D1115" s="10" t="inlineStr">
        <is>
          <t>Status da Adequação</t>
        </is>
      </c>
      <c r="E1115" s="10" t="inlineStr">
        <is>
          <t>NÃO MAPEADO</t>
        </is>
      </c>
      <c r="F1115" s="10" t="inlineStr">
        <is>
          <t>A VALIDAR</t>
        </is>
      </c>
      <c r="G11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5" s="10" t="inlineStr">
        <is>
          <t>Sim</t>
        </is>
      </c>
    </row>
    <row r="1116" spans="1:8" ht="42.75">
      <c r="A1116" s="10" t="inlineStr">
        <is>
          <t>ALT-1115</t>
        </is>
      </c>
      <c r="B1116" s="10" t="inlineStr">
        <is>
          <t>GO-062</t>
        </is>
      </c>
      <c r="C1116" s="10" t="inlineStr">
        <is>
          <t>Defensoria Pública — linha 6</t>
        </is>
      </c>
      <c r="D1116" s="10" t="inlineStr">
        <is>
          <t>Correspondência no Banco Mestre</t>
        </is>
      </c>
      <c r="E1116" s="10" t="inlineStr">
        <is>
          <t>NÃO MAPEADA — sem necessidade/fluxo correspondente; órgão solicitante corresponde a OF032 — Defensoria Pública</t>
        </is>
      </c>
      <c r="F111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OF032 — Defensoria Pública; seu uso para o público ampliado deve ser validado.</t>
        </is>
      </c>
      <c r="G11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6" s="10" t="inlineStr">
        <is>
          <t>Sim</t>
        </is>
      </c>
    </row>
    <row r="1117" spans="1:8" ht="42.75">
      <c r="A1117" s="10" t="inlineStr">
        <is>
          <t>ALT-1116</t>
        </is>
      </c>
      <c r="B1117" s="10" t="inlineStr">
        <is>
          <t>GO-062</t>
        </is>
      </c>
      <c r="C1117" s="10" t="inlineStr">
        <is>
          <t>Defensoria Pública — linha 6</t>
        </is>
      </c>
      <c r="D1117" s="10" t="inlineStr">
        <is>
          <t>Necessidade Associada</t>
        </is>
      </c>
      <c r="E1117" s="10" t="inlineStr">
        <is>
          <t>NÃO MAPEADO</t>
        </is>
      </c>
      <c r="F1117" s="10" t="inlineStr">
        <is>
          <t>N25 — Múltiplas vulnerabilidades; N16 — Proteção jurídica (via OF111); N04/N05 conforme a demanda</t>
        </is>
      </c>
      <c r="G11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7" s="10" t="inlineStr">
        <is>
          <t>Sim</t>
        </is>
      </c>
    </row>
    <row r="1118" spans="1:8" ht="42.75">
      <c r="A1118" s="10" t="inlineStr">
        <is>
          <t>ALT-1117</t>
        </is>
      </c>
      <c r="B1118" s="10" t="inlineStr">
        <is>
          <t>GO-062</t>
        </is>
      </c>
      <c r="C1118" s="10" t="inlineStr">
        <is>
          <t>Defensoria Pública — linha 6</t>
        </is>
      </c>
      <c r="D1118" s="10" t="inlineStr">
        <is>
          <t>Oferta Associada</t>
        </is>
      </c>
      <c r="E1118" s="10" t="inlineStr">
        <is>
          <t>NÃO MAPEADO</t>
        </is>
      </c>
      <c r="F1118" s="10" t="inlineStr">
        <is>
          <t>OF111 — Serviços de referência da pessoa idosa; OF007 — PAEFI quando houver ameaça/violação de direitos</t>
        </is>
      </c>
      <c r="G11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8" s="10" t="inlineStr">
        <is>
          <t>Sim</t>
        </is>
      </c>
    </row>
    <row r="1119" spans="1:8" ht="42.75">
      <c r="A1119" s="10" t="inlineStr">
        <is>
          <t>ALT-1118</t>
        </is>
      </c>
      <c r="B1119" s="10" t="inlineStr">
        <is>
          <t>GO-062</t>
        </is>
      </c>
      <c r="C1119" s="10" t="inlineStr">
        <is>
          <t>Defensoria Pública — linha 6</t>
        </is>
      </c>
      <c r="D1119" s="10" t="inlineStr">
        <is>
          <t>Fluxo Associado</t>
        </is>
      </c>
      <c r="E1119" s="10" t="inlineStr">
        <is>
          <t>NÃO MAPEADO</t>
        </is>
      </c>
      <c r="F1119" s="10" t="inlineStr">
        <is>
          <t>FL20 — Múltiplas vulnerabilidades (triagem metodológica)</t>
        </is>
      </c>
      <c r="G11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19" s="10" t="inlineStr">
        <is>
          <t>Sim</t>
        </is>
      </c>
    </row>
    <row r="1120" spans="1:8" ht="42.75">
      <c r="A1120" s="10" t="inlineStr">
        <is>
          <t>ALT-1119</t>
        </is>
      </c>
      <c r="B1120" s="10" t="inlineStr">
        <is>
          <t>GO-062</t>
        </is>
      </c>
      <c r="C1120" s="10" t="inlineStr">
        <is>
          <t>Defensoria Pública — linha 6</t>
        </is>
      </c>
      <c r="D1120" s="10" t="inlineStr">
        <is>
          <t>Alteração Realizada</t>
        </is>
      </c>
      <c r="E1120" s="10" t="inlineStr">
        <is>
          <t>Nenhuma equivalência de fluxo aplicada; registro integralmente preservado e marcado como NÃO MAPEADO.</t>
        </is>
      </c>
      <c r="F1120" s="10" t="inlineStr">
        <is>
          <t>Reclassificado de NÃO MAPEADO para A VALIDAR; incorporada a correspondência direta com OF111 e a triagem N25/FL20, sem substituir o conteúdo original.</t>
        </is>
      </c>
      <c r="G11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0" s="10" t="inlineStr">
        <is>
          <t>Sim</t>
        </is>
      </c>
    </row>
    <row r="1121" spans="1:8" ht="42.75">
      <c r="A1121" s="10" t="inlineStr">
        <is>
          <t>ALT-1120</t>
        </is>
      </c>
      <c r="B1121" s="10" t="inlineStr">
        <is>
          <t>GO-062</t>
        </is>
      </c>
      <c r="C1121" s="10" t="inlineStr">
        <is>
          <t>Defensoria Pública — linha 6</t>
        </is>
      </c>
      <c r="D1121" s="10" t="inlineStr">
        <is>
          <t>Justificativa da Alteração</t>
        </is>
      </c>
      <c r="E112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      </is>
      </c>
      <c r="F112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1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1" s="10" t="inlineStr">
        <is>
          <t>Sim</t>
        </is>
      </c>
    </row>
    <row r="1122" spans="1:8" ht="42.75">
      <c r="A1122" s="10" t="inlineStr">
        <is>
          <t>ALT-1121</t>
        </is>
      </c>
      <c r="B1122" s="10" t="inlineStr">
        <is>
          <t>GO-064</t>
        </is>
      </c>
      <c r="C1122" s="10" t="inlineStr">
        <is>
          <t>Defensoria Pública — linha 8</t>
        </is>
      </c>
      <c r="D1122" s="10" t="inlineStr">
        <is>
          <t>Necessidade</t>
        </is>
      </c>
      <c r="E1122" s="10" t="inlineStr">
        <is>
          <t>NÃO MAPEADO</t>
        </is>
      </c>
      <c r="F1122" s="10" t="inlineStr">
        <is>
          <t>N08 — Situação de rua; N02 — Saúde (via OF049); N16 — Proteção jurídica/referência da pessoa idosa (via OF111)</t>
        </is>
      </c>
      <c r="G11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2" s="10" t="inlineStr">
        <is>
          <t>Sim</t>
        </is>
      </c>
    </row>
    <row r="1123" spans="1:8" ht="42.75">
      <c r="A1123" s="10" t="inlineStr">
        <is>
          <t>ALT-1122</t>
        </is>
      </c>
      <c r="B1123" s="10" t="inlineStr">
        <is>
          <t>GO-064</t>
        </is>
      </c>
      <c r="C1123" s="10" t="inlineStr">
        <is>
          <t>Defensoria Pública — linha 8</t>
        </is>
      </c>
      <c r="D1123" s="10" t="inlineStr">
        <is>
          <t>Porta de Entrada</t>
        </is>
      </c>
      <c r="E1123" s="10" t="inlineStr">
        <is>
          <t>NÃO MAPEADO</t>
        </is>
      </c>
      <c r="F1123" s="10" t="inlineStr">
        <is>
          <t>OF041: Abordagem social / demanda espontânea | OF049: Equipe de rua/UBS | OF112: Serviço de referência/abordagem</t>
        </is>
      </c>
      <c r="G11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3" s="10" t="inlineStr">
        <is>
          <t>Sim</t>
        </is>
      </c>
    </row>
    <row r="1124" spans="1:8" ht="42.75">
      <c r="A1124" s="10" t="inlineStr">
        <is>
          <t>ALT-1123</t>
        </is>
      </c>
      <c r="B1124" s="10" t="inlineStr">
        <is>
          <t>GO-064</t>
        </is>
      </c>
      <c r="C1124" s="10" t="inlineStr">
        <is>
          <t>Defensoria Pública — linha 8</t>
        </is>
      </c>
      <c r="D1124" s="10" t="inlineStr">
        <is>
          <t>Serviço de Referência</t>
        </is>
      </c>
      <c r="E1124" s="10" t="inlineStr">
        <is>
          <t>NÃO MAPEADO</t>
        </is>
      </c>
      <c r="F112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11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4" s="10" t="inlineStr">
        <is>
          <t>Sim</t>
        </is>
      </c>
    </row>
    <row r="1125" spans="1:8" ht="42.75">
      <c r="A1125" s="10" t="inlineStr">
        <is>
          <t>ALT-1124</t>
        </is>
      </c>
      <c r="B1125" s="10" t="inlineStr">
        <is>
          <t>GO-064</t>
        </is>
      </c>
      <c r="C1125" s="10" t="inlineStr">
        <is>
          <t>Defensoria Pública — linha 8</t>
        </is>
      </c>
      <c r="D1125" s="10" t="inlineStr">
        <is>
          <t>Serviços Articulados</t>
        </is>
      </c>
      <c r="E1125" s="10" t="inlineStr">
        <is>
          <t>NÃO MAPEADO</t>
        </is>
      </c>
      <c r="F1125" s="10" t="inlineStr">
        <is>
          <t>OF041/OF049: SEAS, CRAS, CREAS, UBS, CnR e rede de saúde; OF111/OF112 possuem articulações ainda A VALIDAR no Banco Mestre</t>
        </is>
      </c>
      <c r="G11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5" s="10" t="inlineStr">
        <is>
          <t>Sim</t>
        </is>
      </c>
    </row>
    <row r="1126" spans="1:8" ht="42.75">
      <c r="A1126" s="10" t="inlineStr">
        <is>
          <t>ALT-1125</t>
        </is>
      </c>
      <c r="B1126" s="10" t="inlineStr">
        <is>
          <t>GO-064</t>
        </is>
      </c>
      <c r="C1126" s="10" t="inlineStr">
        <is>
          <t>Defensoria Pública — linha 8</t>
        </is>
      </c>
      <c r="D1126" s="10" t="inlineStr">
        <is>
          <t>Encaminhamentos</t>
        </is>
      </c>
      <c r="E1126" s="10" t="inlineStr">
        <is>
          <t>NÃO MAPEADO</t>
        </is>
      </c>
      <c r="F1126" s="10" t="inlineStr">
        <is>
          <t>OF041: CRAS/CREAS, saúde, documentação e habitação | OF049: UBS de referência e rede de proteção | OF111/OF112: A VALIDAR no Banco Mestre</t>
        </is>
      </c>
      <c r="G11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6" s="10" t="inlineStr">
        <is>
          <t>Sim</t>
        </is>
      </c>
    </row>
    <row r="1127" spans="1:8" ht="42.75">
      <c r="A1127" s="10" t="inlineStr">
        <is>
          <t>ALT-1126</t>
        </is>
      </c>
      <c r="B1127" s="10" t="inlineStr">
        <is>
          <t>GO-064</t>
        </is>
      </c>
      <c r="C1127" s="10" t="inlineStr">
        <is>
          <t>Defensoria Pública — linha 8</t>
        </is>
      </c>
      <c r="D1127" s="10" t="inlineStr">
        <is>
          <t>Próximo Passo</t>
        </is>
      </c>
      <c r="E1127" s="10" t="inlineStr">
        <is>
          <t>NÃO MAPEADO</t>
        </is>
      </c>
      <c r="F1127" s="10" t="inlineStr">
        <is>
          <t>A VALIDAR — FL03 possui próximo passo específico de crianças/adolescentes; manter o próximo passo original até validação do fluxo adulto/idoso</t>
        </is>
      </c>
      <c r="G11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7" s="10" t="inlineStr">
        <is>
          <t>Sim</t>
        </is>
      </c>
    </row>
    <row r="1128" spans="1:8" ht="42.75">
      <c r="A1128" s="10" t="inlineStr">
        <is>
          <t>ALT-1127</t>
        </is>
      </c>
      <c r="B1128" s="10" t="inlineStr">
        <is>
          <t>GO-064</t>
        </is>
      </c>
      <c r="C1128" s="10" t="inlineStr">
        <is>
          <t>Defensoria Pública — linha 8</t>
        </is>
      </c>
      <c r="D1128" s="10" t="inlineStr">
        <is>
          <t>Contrarreferência</t>
        </is>
      </c>
      <c r="E1128" s="10" t="inlineStr">
        <is>
          <t>NÃO MAPEADO</t>
        </is>
      </c>
      <c r="F1128" s="10" t="inlineStr">
        <is>
          <t>A VALIDAR — FL03 possui contrarreferência específica da rede infantojuvenil; manter a contrarreferência original até validação do fluxo adulto/idoso</t>
        </is>
      </c>
      <c r="G11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8" s="10" t="inlineStr">
        <is>
          <t>Sim</t>
        </is>
      </c>
    </row>
    <row r="1129" spans="1:8" ht="42.75">
      <c r="A1129" s="10" t="inlineStr">
        <is>
          <t>ALT-1128</t>
        </is>
      </c>
      <c r="B1129" s="10" t="inlineStr">
        <is>
          <t>GO-064</t>
        </is>
      </c>
      <c r="C1129" s="10" t="inlineStr">
        <is>
          <t>Defensoria Pública — linha 8</t>
        </is>
      </c>
      <c r="D1129" s="10" t="inlineStr">
        <is>
          <t>Base Normativa</t>
        </is>
      </c>
      <c r="E1129" s="10" t="inlineStr">
        <is>
          <t>NÃO MAPEADO</t>
        </is>
      </c>
      <c r="F1129" s="10" t="inlineStr">
        <is>
          <t>A VALIDAR — NOR07 é a base do FL03 para crianças/adolescentes; sua aplicação ao público adulto/idoso não está confirmada no Banco Mestre</t>
        </is>
      </c>
      <c r="G11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29" s="10" t="inlineStr">
        <is>
          <t>Sim</t>
        </is>
      </c>
    </row>
    <row r="1130" spans="1:8" ht="42.75">
      <c r="A1130" s="10" t="inlineStr">
        <is>
          <t>ALT-1129</t>
        </is>
      </c>
      <c r="B1130" s="10" t="inlineStr">
        <is>
          <t>GO-064</t>
        </is>
      </c>
      <c r="C1130" s="10" t="inlineStr">
        <is>
          <t>Defensoria Pública — linha 8</t>
        </is>
      </c>
      <c r="D1130" s="10" t="inlineStr">
        <is>
          <t>Risco Imediato (BM)</t>
        </is>
      </c>
      <c r="E1130" s="10" t="inlineStr">
        <is>
          <t>NÃO MAPEADO</t>
        </is>
      </c>
      <c r="F1130" s="10" t="inlineStr">
        <is>
          <t>A VALIDAR — FL03 classifica risco imediato para crianças/adolescentes; para pessoa idosa, manter a avaliação de risco original até validação técnica</t>
        </is>
      </c>
      <c r="G113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0" s="10" t="inlineStr">
        <is>
          <t>Sim</t>
        </is>
      </c>
    </row>
    <row r="1131" spans="1:8" ht="42.75">
      <c r="A1131" s="10" t="inlineStr">
        <is>
          <t>ALT-1130</t>
        </is>
      </c>
      <c r="B1131" s="10" t="inlineStr">
        <is>
          <t>GO-064</t>
        </is>
      </c>
      <c r="C1131" s="10" t="inlineStr">
        <is>
          <t>Defensoria Pública — linha 8</t>
        </is>
      </c>
      <c r="D1131" s="10" t="inlineStr">
        <is>
          <t>Status da Adequação</t>
        </is>
      </c>
      <c r="E1131" s="10" t="inlineStr">
        <is>
          <t>NÃO MAPEADO</t>
        </is>
      </c>
      <c r="F1131" s="10" t="inlineStr">
        <is>
          <t>A VALIDAR</t>
        </is>
      </c>
      <c r="G113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1" s="10" t="inlineStr">
        <is>
          <t>Sim</t>
        </is>
      </c>
    </row>
    <row r="1132" spans="1:8" ht="42.75">
      <c r="A1132" s="10" t="inlineStr">
        <is>
          <t>ALT-1131</t>
        </is>
      </c>
      <c r="B1132" s="10" t="inlineStr">
        <is>
          <t>GO-064</t>
        </is>
      </c>
      <c r="C1132" s="10" t="inlineStr">
        <is>
          <t>Defensoria Pública — linha 8</t>
        </is>
      </c>
      <c r="D1132" s="10" t="inlineStr">
        <is>
          <t>Correspondência no Banco Mestre</t>
        </is>
      </c>
      <c r="E1132" s="10" t="inlineStr">
        <is>
          <t>NÃO MAPEADA — sem necessidade/fluxo correspondente; órgão solicitante corresponde a OF032 — Defensoria Pública</t>
        </is>
      </c>
      <c r="F113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OF032 — Defensoria Pública; seu uso para o público ampliado deve ser validado.</t>
        </is>
      </c>
      <c r="G113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2" s="10" t="inlineStr">
        <is>
          <t>Sim</t>
        </is>
      </c>
    </row>
    <row r="1133" spans="1:8" ht="42.75">
      <c r="A1133" s="10" t="inlineStr">
        <is>
          <t>ALT-1132</t>
        </is>
      </c>
      <c r="B1133" s="10" t="inlineStr">
        <is>
          <t>GO-064</t>
        </is>
      </c>
      <c r="C1133" s="10" t="inlineStr">
        <is>
          <t>Defensoria Pública — linha 8</t>
        </is>
      </c>
      <c r="D1133" s="10" t="inlineStr">
        <is>
          <t>Necessidade Associada</t>
        </is>
      </c>
      <c r="E1133" s="10" t="inlineStr">
        <is>
          <t>NÃO MAPEADO</t>
        </is>
      </c>
      <c r="F1133" s="10" t="inlineStr">
        <is>
          <t>N08 — Situação de rua; N02 — Saúde; N16 — Proteção jurídica/referência da pessoa idosa</t>
        </is>
      </c>
      <c r="G113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3" s="10" t="inlineStr">
        <is>
          <t>Sim</t>
        </is>
      </c>
    </row>
    <row r="1134" spans="1:8" ht="42.75">
      <c r="A1134" s="10" t="inlineStr">
        <is>
          <t>ALT-1133</t>
        </is>
      </c>
      <c r="B1134" s="10" t="inlineStr">
        <is>
          <t>GO-064</t>
        </is>
      </c>
      <c r="C1134" s="10" t="inlineStr">
        <is>
          <t>Defensoria Pública — linha 8</t>
        </is>
      </c>
      <c r="D1134" s="10" t="inlineStr">
        <is>
          <t>Oferta Associada</t>
        </is>
      </c>
      <c r="E1134" s="10" t="inlineStr">
        <is>
          <t>NÃO MAPEADO</t>
        </is>
      </c>
      <c r="F1134" s="10" t="inlineStr">
        <is>
          <t>OF041 — Centro POP; OF049 — CnR – Consultório na Rua; OF112 — Serviços de referência para população em situação de rua; OF111 — Serviços de referência da pessoa idosa</t>
        </is>
      </c>
      <c r="G113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4" s="10" t="inlineStr">
        <is>
          <t>Sim</t>
        </is>
      </c>
    </row>
    <row r="1135" spans="1:8" ht="42.75">
      <c r="A1135" s="10" t="inlineStr">
        <is>
          <t>ALT-1134</t>
        </is>
      </c>
      <c r="B1135" s="10" t="inlineStr">
        <is>
          <t>GO-064</t>
        </is>
      </c>
      <c r="C1135" s="10" t="inlineStr">
        <is>
          <t>Defensoria Pública — linha 8</t>
        </is>
      </c>
      <c r="D1135" s="10" t="inlineStr">
        <is>
          <t>Fluxo Associado</t>
        </is>
      </c>
      <c r="E1135" s="10" t="inlineStr">
        <is>
          <t>NÃO MAPEADO</t>
        </is>
      </c>
      <c r="F1135" s="10" t="inlineStr">
        <is>
          <t>FL03 — Situação de rua (referência temática; aplicação ao público adulto/idoso A VALIDAR)</t>
        </is>
      </c>
      <c r="G113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5" s="10" t="inlineStr">
        <is>
          <t>Sim</t>
        </is>
      </c>
    </row>
    <row r="1136" spans="1:8" ht="42.75">
      <c r="A1136" s="10" t="inlineStr">
        <is>
          <t>ALT-1135</t>
        </is>
      </c>
      <c r="B1136" s="10" t="inlineStr">
        <is>
          <t>GO-064</t>
        </is>
      </c>
      <c r="C1136" s="10" t="inlineStr">
        <is>
          <t>Defensoria Pública — linha 8</t>
        </is>
      </c>
      <c r="D1136" s="10" t="inlineStr">
        <is>
          <t>Alteração Realizada</t>
        </is>
      </c>
      <c r="E1136" s="10" t="inlineStr">
        <is>
          <t>Nenhuma equivalência de fluxo aplicada; registro integralmente preservado e marcado como NÃO MAPEADO.</t>
        </is>
      </c>
      <c r="F1136" s="10" t="inlineStr">
        <is>
          <t>Reclassificado de NÃO MAPEADO para A VALIDAR; reconhecidas correspondências N08/OF041/OF049/OF112 e OF111, mantendo o fluxo adulto original para validação.</t>
        </is>
      </c>
      <c r="G113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6" s="10" t="inlineStr">
        <is>
          <t>Sim</t>
        </is>
      </c>
    </row>
    <row r="1137" spans="1:8" ht="42.75">
      <c r="A1137" s="10" t="inlineStr">
        <is>
          <t>ALT-1136</t>
        </is>
      </c>
      <c r="B1137" s="10" t="inlineStr">
        <is>
          <t>GO-064</t>
        </is>
      </c>
      <c r="C1137" s="10" t="inlineStr">
        <is>
          <t>Defensoria Pública — linha 8</t>
        </is>
      </c>
      <c r="D1137" s="10" t="inlineStr">
        <is>
          <t>Justificativa da Alteração</t>
        </is>
      </c>
      <c r="E113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      </is>
      </c>
      <c r="F113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13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7" s="10" t="inlineStr">
        <is>
          <t>Sim</t>
        </is>
      </c>
    </row>
    <row r="1138" spans="1:8" ht="42.75">
      <c r="A1138" s="10" t="inlineStr">
        <is>
          <t>ALT-1137</t>
        </is>
      </c>
      <c r="B1138" s="10" t="inlineStr">
        <is>
          <t>GO-065</t>
        </is>
      </c>
      <c r="C1138" s="10" t="inlineStr">
        <is>
          <t>Defensoria Pública — linha 9</t>
        </is>
      </c>
      <c r="D1138" s="10" t="inlineStr">
        <is>
          <t>Necessidade</t>
        </is>
      </c>
      <c r="E1138" s="10" t="inlineStr">
        <is>
          <t>NÃO MAPEADO</t>
        </is>
      </c>
      <c r="F1138" s="10" t="inlineStr">
        <is>
          <t>N08 — Situação de rua; N06 — Violência e N16 — Proteção jurídica quando houver violência</t>
        </is>
      </c>
      <c r="G113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8" s="10" t="inlineStr">
        <is>
          <t>Sim</t>
        </is>
      </c>
    </row>
    <row r="1139" spans="1:8" ht="42.75">
      <c r="A1139" s="10" t="inlineStr">
        <is>
          <t>ALT-1138</t>
        </is>
      </c>
      <c r="B1139" s="10" t="inlineStr">
        <is>
          <t>GO-065</t>
        </is>
      </c>
      <c r="C1139" s="10" t="inlineStr">
        <is>
          <t>Defensoria Pública — linha 9</t>
        </is>
      </c>
      <c r="D1139" s="10" t="inlineStr">
        <is>
          <t>Porta de Entrada</t>
        </is>
      </c>
      <c r="E1139" s="10" t="inlineStr">
        <is>
          <t>NÃO MAPEADO</t>
        </is>
      </c>
      <c r="F1139" s="10" t="inlineStr">
        <is>
          <t>OF041: Abordagem social / demanda espontânea | OF049: Equipe de rua/UBS | OF112: Serviço de referência/abordagem | OF108: Rede de atendimento à mulher, quando houver violência</t>
        </is>
      </c>
      <c r="G113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39" s="10" t="inlineStr">
        <is>
          <t>Sim</t>
        </is>
      </c>
    </row>
    <row r="1140" spans="1:8" ht="42.75">
      <c r="A1140" s="10" t="inlineStr">
        <is>
          <t>ALT-1139</t>
        </is>
      </c>
      <c r="B1140" s="10" t="inlineStr">
        <is>
          <t>GO-065</t>
        </is>
      </c>
      <c r="C1140" s="10" t="inlineStr">
        <is>
          <t>Defensoria Pública — linha 9</t>
        </is>
      </c>
      <c r="D1140" s="10" t="inlineStr">
        <is>
          <t>Serviço de Referência</t>
        </is>
      </c>
      <c r="E1140" s="10" t="inlineStr">
        <is>
          <t>NÃO MAPEADO</t>
        </is>
      </c>
      <c r="F114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114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0" s="10" t="inlineStr">
        <is>
          <t>Sim</t>
        </is>
      </c>
    </row>
    <row r="1141" spans="1:8" ht="42.75">
      <c r="A1141" s="10" t="inlineStr">
        <is>
          <t>ALT-1140</t>
        </is>
      </c>
      <c r="B1141" s="10" t="inlineStr">
        <is>
          <t>GO-065</t>
        </is>
      </c>
      <c r="C1141" s="10" t="inlineStr">
        <is>
          <t>Defensoria Pública — linha 9</t>
        </is>
      </c>
      <c r="D1141" s="10" t="inlineStr">
        <is>
          <t>Serviços Articulados</t>
        </is>
      </c>
      <c r="E1141" s="10" t="inlineStr">
        <is>
          <t>NÃO MAPEADO</t>
        </is>
      </c>
      <c r="F1141" s="10" t="inlineStr">
        <is>
          <t>OF041/OF049: SEAS, CRAS, CREAS, UBS, CnR e rede de saúde; OF108 possui serviços articulados ainda A VALIDAR no Banco Mestre</t>
        </is>
      </c>
      <c r="G114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1" s="10" t="inlineStr">
        <is>
          <t>Sim</t>
        </is>
      </c>
    </row>
    <row r="1142" spans="1:8" ht="42.75">
      <c r="A1142" s="10" t="inlineStr">
        <is>
          <t>ALT-1141</t>
        </is>
      </c>
      <c r="B1142" s="10" t="inlineStr">
        <is>
          <t>GO-065</t>
        </is>
      </c>
      <c r="C1142" s="10" t="inlineStr">
        <is>
          <t>Defensoria Pública — linha 9</t>
        </is>
      </c>
      <c r="D1142" s="10" t="inlineStr">
        <is>
          <t>Encaminhamentos</t>
        </is>
      </c>
      <c r="E1142" s="10" t="inlineStr">
        <is>
          <t>NÃO MAPEADO</t>
        </is>
      </c>
      <c r="F1142" s="10" t="inlineStr">
        <is>
          <t>OF041: CRAS/CREAS, saúde, documentação e habitação | OF049: UBS de referência e rede de proteção | OF108: A VALIDAR no Banco Mestre</t>
        </is>
      </c>
      <c r="G114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2" s="10" t="inlineStr">
        <is>
          <t>Sim</t>
        </is>
      </c>
    </row>
    <row r="1143" spans="1:8" ht="42.75">
      <c r="A1143" s="10" t="inlineStr">
        <is>
          <t>ALT-1142</t>
        </is>
      </c>
      <c r="B1143" s="10" t="inlineStr">
        <is>
          <t>GO-065</t>
        </is>
      </c>
      <c r="C1143" s="10" t="inlineStr">
        <is>
          <t>Defensoria Pública — linha 9</t>
        </is>
      </c>
      <c r="D1143" s="10" t="inlineStr">
        <is>
          <t>Próximo Passo</t>
        </is>
      </c>
      <c r="E1143" s="10" t="inlineStr">
        <is>
          <t>NÃO MAPEADO</t>
        </is>
      </c>
      <c r="F1143" s="10" t="inlineStr">
        <is>
          <t>A VALIDAR — FL03/FL04 possuem próximos passos formulados para crianças/adolescentes; manter o próximo passo original até validação do fluxo adulto</t>
        </is>
      </c>
      <c r="G114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3" s="10" t="inlineStr">
        <is>
          <t>Sim</t>
        </is>
      </c>
    </row>
    <row r="1144" spans="1:8" ht="42.75">
      <c r="A1144" s="10" t="inlineStr">
        <is>
          <t>ALT-1143</t>
        </is>
      </c>
      <c r="B1144" s="10" t="inlineStr">
        <is>
          <t>GO-065</t>
        </is>
      </c>
      <c r="C1144" s="10" t="inlineStr">
        <is>
          <t>Defensoria Pública — linha 9</t>
        </is>
      </c>
      <c r="D1144" s="10" t="inlineStr">
        <is>
          <t>Contrarreferência</t>
        </is>
      </c>
      <c r="E1144" s="10" t="inlineStr">
        <is>
          <t>NÃO MAPEADO</t>
        </is>
      </c>
      <c r="F1144" s="10" t="inlineStr">
        <is>
          <t>A VALIDAR — FL03/FL04 possuem contrarreferências da rede infantojuvenil; manter a contrarreferência original até validação do fluxo adulto</t>
        </is>
      </c>
      <c r="G114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4" s="10" t="inlineStr">
        <is>
          <t>Sim</t>
        </is>
      </c>
    </row>
    <row r="1145" spans="1:8" ht="42.75">
      <c r="A1145" s="10" t="inlineStr">
        <is>
          <t>ALT-1144</t>
        </is>
      </c>
      <c r="B1145" s="10" t="inlineStr">
        <is>
          <t>GO-065</t>
        </is>
      </c>
      <c r="C1145" s="10" t="inlineStr">
        <is>
          <t>Defensoria Pública — linha 9</t>
        </is>
      </c>
      <c r="D1145" s="10" t="inlineStr">
        <is>
          <t>Base Normativa</t>
        </is>
      </c>
      <c r="E1145" s="10" t="inlineStr">
        <is>
          <t>NÃO MAPEADO</t>
        </is>
      </c>
      <c r="F1145" s="10" t="inlineStr">
        <is>
          <t>A VALIDAR — as bases dos FL03/FL04 não foram confirmadas no Banco Mestre para aplicação automática a mulheres adultas em situação de rua</t>
        </is>
      </c>
      <c r="G114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5" s="10" t="inlineStr">
        <is>
          <t>Sim</t>
        </is>
      </c>
    </row>
    <row r="1146" spans="1:8" ht="42.75">
      <c r="A1146" s="10" t="inlineStr">
        <is>
          <t>ALT-1145</t>
        </is>
      </c>
      <c r="B1146" s="10" t="inlineStr">
        <is>
          <t>GO-065</t>
        </is>
      </c>
      <c r="C1146" s="10" t="inlineStr">
        <is>
          <t>Defensoria Pública — linha 9</t>
        </is>
      </c>
      <c r="D1146" s="10" t="inlineStr">
        <is>
          <t>Risco Imediato (BM)</t>
        </is>
      </c>
      <c r="E1146" s="10" t="inlineStr">
        <is>
          <t>NÃO MAPEADO</t>
        </is>
      </c>
      <c r="F1146" s="10" t="inlineStr">
        <is>
          <t>A VALIDAR — risco depende da situação concreta; quando houver violência, N06/OF108 são correspondências temáticas, sem substituir a avaliação original</t>
        </is>
      </c>
      <c r="G114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6" s="10" t="inlineStr">
        <is>
          <t>Sim</t>
        </is>
      </c>
    </row>
    <row r="1147" spans="1:8" ht="42.75">
      <c r="A1147" s="10" t="inlineStr">
        <is>
          <t>ALT-1146</t>
        </is>
      </c>
      <c r="B1147" s="10" t="inlineStr">
        <is>
          <t>GO-065</t>
        </is>
      </c>
      <c r="C1147" s="10" t="inlineStr">
        <is>
          <t>Defensoria Pública — linha 9</t>
        </is>
      </c>
      <c r="D1147" s="10" t="inlineStr">
        <is>
          <t>Status da Adequação</t>
        </is>
      </c>
      <c r="E1147" s="10" t="inlineStr">
        <is>
          <t>NÃO MAPEADO</t>
        </is>
      </c>
      <c r="F1147" s="10" t="inlineStr">
        <is>
          <t>A VALIDAR</t>
        </is>
      </c>
      <c r="G114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7" s="10" t="inlineStr">
        <is>
          <t>Sim</t>
        </is>
      </c>
    </row>
    <row r="1148" spans="1:8" ht="42.75">
      <c r="A1148" s="10" t="inlineStr">
        <is>
          <t>ALT-1147</t>
        </is>
      </c>
      <c r="B1148" s="10" t="inlineStr">
        <is>
          <t>GO-065</t>
        </is>
      </c>
      <c r="C1148" s="10" t="inlineStr">
        <is>
          <t>Defensoria Pública — linha 9</t>
        </is>
      </c>
      <c r="D1148" s="10" t="inlineStr">
        <is>
          <t>Correspondência no Banco Mestre</t>
        </is>
      </c>
      <c r="E1148" s="10" t="inlineStr">
        <is>
          <t>NÃO MAPEADA — sem necessidade/fluxo correspondente; órgão solicitante corresponde a OF032 — Defensoria Pública</t>
        </is>
      </c>
      <c r="F114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OF032 — Defensoria Pública; seu uso para o público ampliado deve ser validado.</t>
        </is>
      </c>
      <c r="G114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8" s="10" t="inlineStr">
        <is>
          <t>Sim</t>
        </is>
      </c>
    </row>
    <row r="1149" spans="1:8" ht="42.75">
      <c r="A1149" s="10" t="inlineStr">
        <is>
          <t>ALT-1148</t>
        </is>
      </c>
      <c r="B1149" s="10" t="inlineStr">
        <is>
          <t>GO-065</t>
        </is>
      </c>
      <c r="C1149" s="10" t="inlineStr">
        <is>
          <t>Defensoria Pública — linha 9</t>
        </is>
      </c>
      <c r="D1149" s="10" t="inlineStr">
        <is>
          <t>Necessidade Associada</t>
        </is>
      </c>
      <c r="E1149" s="10" t="inlineStr">
        <is>
          <t>NÃO MAPEADO</t>
        </is>
      </c>
      <c r="F1149" s="10" t="inlineStr">
        <is>
          <t>N08 — Situação de rua; N06 — Violência / N16 — Proteção jurídica (quando aplicável)</t>
        </is>
      </c>
      <c r="G114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49" s="10" t="inlineStr">
        <is>
          <t>Sim</t>
        </is>
      </c>
    </row>
    <row r="1150" spans="1:8" ht="42.75">
      <c r="A1150" s="10" t="inlineStr">
        <is>
          <t>ALT-1149</t>
        </is>
      </c>
      <c r="B1150" s="10" t="inlineStr">
        <is>
          <t>GO-065</t>
        </is>
      </c>
      <c r="C1150" s="10" t="inlineStr">
        <is>
          <t>Defensoria Pública — linha 9</t>
        </is>
      </c>
      <c r="D1150" s="10" t="inlineStr">
        <is>
          <t>Oferta Associada</t>
        </is>
      </c>
      <c r="E1150" s="10" t="inlineStr">
        <is>
          <t>NÃO MAPEADO</t>
        </is>
      </c>
      <c r="F115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115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0" s="10" t="inlineStr">
        <is>
          <t>Sim</t>
        </is>
      </c>
    </row>
    <row r="1151" spans="1:8" ht="42.75">
      <c r="A1151" s="10" t="inlineStr">
        <is>
          <t>ALT-1150</t>
        </is>
      </c>
      <c r="B1151" s="10" t="inlineStr">
        <is>
          <t>GO-065</t>
        </is>
      </c>
      <c r="C1151" s="10" t="inlineStr">
        <is>
          <t>Defensoria Pública — linha 9</t>
        </is>
      </c>
      <c r="D1151" s="10" t="inlineStr">
        <is>
          <t>Fluxo Associado</t>
        </is>
      </c>
      <c r="E1151" s="10" t="inlineStr">
        <is>
          <t>NÃO MAPEADO</t>
        </is>
      </c>
      <c r="F1151" s="10" t="inlineStr">
        <is>
          <t>FL03 — Situação de rua (referência temática A VALIDAR); FL04 — Violência (somente quando caracterizada)</t>
        </is>
      </c>
      <c r="G115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1" s="10" t="inlineStr">
        <is>
          <t>Sim</t>
        </is>
      </c>
    </row>
    <row r="1152" spans="1:8" ht="42.75">
      <c r="A1152" s="10" t="inlineStr">
        <is>
          <t>ALT-1151</t>
        </is>
      </c>
      <c r="B1152" s="10" t="inlineStr">
        <is>
          <t>GO-065</t>
        </is>
      </c>
      <c r="C1152" s="10" t="inlineStr">
        <is>
          <t>Defensoria Pública — linha 9</t>
        </is>
      </c>
      <c r="D1152" s="10" t="inlineStr">
        <is>
          <t>Alteração Realizada</t>
        </is>
      </c>
      <c r="E1152" s="10" t="inlineStr">
        <is>
          <t>Nenhuma equivalência de fluxo aplicada; registro integralmente preservado e marcado como NÃO MAPEADO.</t>
        </is>
      </c>
      <c r="F1152" s="10" t="inlineStr">
        <is>
          <t>Reclassificado de NÃO MAPEADO para A VALIDAR; reconhecidas correspondências N08 e ofertas de situação de rua, além de OF108 quando houver violência, sem alterar o fluxo original.</t>
        </is>
      </c>
      <c r="G115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2" s="10" t="inlineStr">
        <is>
          <t>Sim</t>
        </is>
      </c>
    </row>
    <row r="1153" spans="1:8" ht="42.75">
      <c r="A1153" s="10" t="inlineStr">
        <is>
          <t>ALT-1152</t>
        </is>
      </c>
      <c r="B1153" s="10" t="inlineStr">
        <is>
          <t>GO-065</t>
        </is>
      </c>
      <c r="C1153" s="10" t="inlineStr">
        <is>
          <t>Defensoria Pública — linha 9</t>
        </is>
      </c>
      <c r="D1153" s="10" t="inlineStr">
        <is>
          <t>Justificativa da Alteração</t>
        </is>
      </c>
      <c r="E115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      </is>
      </c>
      <c r="F115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15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3" s="10" t="inlineStr">
        <is>
          <t>Sim</t>
        </is>
      </c>
    </row>
    <row r="1154" spans="1:8" ht="42.75">
      <c r="A1154" s="10" t="inlineStr">
        <is>
          <t>ALT-1153</t>
        </is>
      </c>
      <c r="B1154" s="10" t="inlineStr">
        <is>
          <t>GO-073</t>
        </is>
      </c>
      <c r="C1154" s="10" t="inlineStr">
        <is>
          <t>Defensoria Pública — linha 17</t>
        </is>
      </c>
      <c r="D1154" s="10" t="inlineStr">
        <is>
          <t>Necessidade</t>
        </is>
      </c>
      <c r="E1154" s="10" t="inlineStr">
        <is>
          <t>NÃO MAPEADO</t>
        </is>
      </c>
      <c r="F1154" s="10" t="inlineStr">
        <is>
          <t>N05 — Violação de direitos; N16 — Proteção jurídica; N25 — Múltiplas vulnerabilidades quando a necessidade principal não estiver especificada</t>
        </is>
      </c>
      <c r="G115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4" s="10" t="inlineStr">
        <is>
          <t>Sim</t>
        </is>
      </c>
    </row>
    <row r="1155" spans="1:8" ht="42.75">
      <c r="A1155" s="10" t="inlineStr">
        <is>
          <t>ALT-1154</t>
        </is>
      </c>
      <c r="B1155" s="10" t="inlineStr">
        <is>
          <t>GO-073</t>
        </is>
      </c>
      <c r="C1155" s="10" t="inlineStr">
        <is>
          <t>Defensoria Pública — linha 17</t>
        </is>
      </c>
      <c r="D1155" s="10" t="inlineStr">
        <is>
          <t>Porta de Entrada</t>
        </is>
      </c>
      <c r="E1155" s="10" t="inlineStr">
        <is>
          <t>NÃO MAPEADO</t>
        </is>
      </c>
      <c r="F1155" s="10" t="inlineStr">
        <is>
          <t>OF105: Centro de Cidadania | FL20: porta definida conforme a necessidade principal identificada</t>
        </is>
      </c>
      <c r="G115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5" s="10" t="inlineStr">
        <is>
          <t>Sim</t>
        </is>
      </c>
    </row>
    <row r="1156" spans="1:8" ht="42.75">
      <c r="A1156" s="10" t="inlineStr">
        <is>
          <t>ALT-1155</t>
        </is>
      </c>
      <c r="B1156" s="10" t="inlineStr">
        <is>
          <t>GO-073</t>
        </is>
      </c>
      <c r="C1156" s="10" t="inlineStr">
        <is>
          <t>Defensoria Pública — linha 17</t>
        </is>
      </c>
      <c r="D1156" s="10" t="inlineStr">
        <is>
          <t>Serviço de Referência</t>
        </is>
      </c>
      <c r="E1156" s="10" t="inlineStr">
        <is>
          <t>NÃO MAPEADO</t>
        </is>
      </c>
      <c r="F1156" s="10" t="inlineStr">
        <is>
          <t>OF105 — Centro de Cidadania LGBTI+ como referência especializada proposta; coordenação do caso A VALIDAR conforme a necessidade principal</t>
        </is>
      </c>
      <c r="G115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6" s="10" t="inlineStr">
        <is>
          <t>Sim</t>
        </is>
      </c>
    </row>
    <row r="1157" spans="1:8" ht="42.75">
      <c r="A1157" s="10" t="inlineStr">
        <is>
          <t>ALT-1156</t>
        </is>
      </c>
      <c r="B1157" s="10" t="inlineStr">
        <is>
          <t>GO-073</t>
        </is>
      </c>
      <c r="C1157" s="10" t="inlineStr">
        <is>
          <t>Defensoria Pública — linha 17</t>
        </is>
      </c>
      <c r="D1157" s="10" t="inlineStr">
        <is>
          <t>Serviços Articulados</t>
        </is>
      </c>
      <c r="E1157" s="10" t="inlineStr">
        <is>
          <t>NÃO MAPEADO</t>
        </is>
      </c>
      <c r="F1157" s="10" t="inlineStr">
        <is>
          <t>A VALIDAR — OF105 não possui “Serviços articulados” preenchido no Banco Mestre; FL20 determina parceiros conforme o diagnóstico</t>
        </is>
      </c>
      <c r="G115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7" s="10" t="inlineStr">
        <is>
          <t>Sim</t>
        </is>
      </c>
    </row>
    <row r="1158" spans="1:8" ht="42.75">
      <c r="A1158" s="10" t="inlineStr">
        <is>
          <t>ALT-1157</t>
        </is>
      </c>
      <c r="B1158" s="10" t="inlineStr">
        <is>
          <t>GO-073</t>
        </is>
      </c>
      <c r="C1158" s="10" t="inlineStr">
        <is>
          <t>Defensoria Pública — linha 17</t>
        </is>
      </c>
      <c r="D1158" s="10" t="inlineStr">
        <is>
          <t>Encaminhamentos</t>
        </is>
      </c>
      <c r="E1158" s="10" t="inlineStr">
        <is>
          <t>NÃO MAPEADO</t>
        </is>
      </c>
      <c r="F1158" s="10" t="inlineStr">
        <is>
          <t>A VALIDAR — OF105 não possui “Encaminha para” preenchido no Banco Mestre; os encaminhamentos devem seguir a necessidade principal definida</t>
        </is>
      </c>
      <c r="G115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8" s="10" t="inlineStr">
        <is>
          <t>Sim</t>
        </is>
      </c>
    </row>
    <row r="1159" spans="1:8" ht="42.75">
      <c r="A1159" s="10" t="inlineStr">
        <is>
          <t>ALT-1158</t>
        </is>
      </c>
      <c r="B1159" s="10" t="inlineStr">
        <is>
          <t>GO-073</t>
        </is>
      </c>
      <c r="C1159" s="10" t="inlineStr">
        <is>
          <t>Defensoria Pública — linha 17</t>
        </is>
      </c>
      <c r="D1159" s="10" t="inlineStr">
        <is>
          <t>Próximo Passo</t>
        </is>
      </c>
      <c r="E1159" s="10" t="inlineStr">
        <is>
          <t>NÃO MAPEADO</t>
        </is>
      </c>
      <c r="F1159" s="10" t="inlineStr">
        <is>
          <t>FL20: Definir uma ação concreta a ser realizada agora e quem continuará acompanhando</t>
        </is>
      </c>
      <c r="G115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59" s="10" t="inlineStr">
        <is>
          <t>Sim</t>
        </is>
      </c>
    </row>
    <row r="1160" spans="1:8" ht="42.75">
      <c r="A1160" s="10" t="inlineStr">
        <is>
          <t>ALT-1159</t>
        </is>
      </c>
      <c r="B1160" s="10" t="inlineStr">
        <is>
          <t>GO-073</t>
        </is>
      </c>
      <c r="C1160" s="10" t="inlineStr">
        <is>
          <t>Defensoria Pública — linha 17</t>
        </is>
      </c>
      <c r="D1160" s="10" t="inlineStr">
        <is>
          <t>Contrarreferência</t>
        </is>
      </c>
      <c r="E1160" s="10" t="inlineStr">
        <is>
          <t>NÃO MAPEADO</t>
        </is>
      </c>
      <c r="F1160" s="10" t="inlineStr">
        <is>
          <t>FL20: Contrarreferência obrigatória ao serviço de referência, assegurando continuidade</t>
        </is>
      </c>
      <c r="G116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0" s="10" t="inlineStr">
        <is>
          <t>Sim</t>
        </is>
      </c>
    </row>
    <row r="1161" spans="1:8" ht="42.75">
      <c r="A1161" s="10" t="inlineStr">
        <is>
          <t>ALT-1160</t>
        </is>
      </c>
      <c r="B1161" s="10" t="inlineStr">
        <is>
          <t>GO-073</t>
        </is>
      </c>
      <c r="C1161" s="10" t="inlineStr">
        <is>
          <t>Defensoria Pública — linha 17</t>
        </is>
      </c>
      <c r="D1161" s="10" t="inlineStr">
        <is>
          <t>Base Normativa</t>
        </is>
      </c>
      <c r="E1161" s="10" t="inlineStr">
        <is>
          <t>NÃO MAPEADO</t>
        </is>
      </c>
      <c r="F1161" s="10" t="inlineStr">
        <is>
          <t>FL20: PENDENTE — campo não preenchido no Banco Mestre; OF105 também não possui base normativa preenchida</t>
        </is>
      </c>
      <c r="G116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1" s="10" t="inlineStr">
        <is>
          <t>Sim</t>
        </is>
      </c>
    </row>
    <row r="1162" spans="1:8" ht="42.75">
      <c r="A1162" s="10" t="inlineStr">
        <is>
          <t>ALT-1161</t>
        </is>
      </c>
      <c r="B1162" s="10" t="inlineStr">
        <is>
          <t>GO-073</t>
        </is>
      </c>
      <c r="C1162" s="10" t="inlineStr">
        <is>
          <t>Defensoria Pública — linha 17</t>
        </is>
      </c>
      <c r="D1162" s="10" t="inlineStr">
        <is>
          <t>Risco Imediato (BM)</t>
        </is>
      </c>
      <c r="E1162" s="10" t="inlineStr">
        <is>
          <t>NÃO MAPEADO</t>
        </is>
      </c>
      <c r="F1162" s="10" t="inlineStr">
        <is>
          <t>FL20: Avaliar — classificar o risco antes de definir a porta</t>
        </is>
      </c>
      <c r="G116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2" s="10" t="inlineStr">
        <is>
          <t>Sim</t>
        </is>
      </c>
    </row>
    <row r="1163" spans="1:8" ht="42.75">
      <c r="A1163" s="10" t="inlineStr">
        <is>
          <t>ALT-1162</t>
        </is>
      </c>
      <c r="B1163" s="10" t="inlineStr">
        <is>
          <t>GO-073</t>
        </is>
      </c>
      <c r="C1163" s="10" t="inlineStr">
        <is>
          <t>Defensoria Pública — linha 17</t>
        </is>
      </c>
      <c r="D1163" s="10" t="inlineStr">
        <is>
          <t>Status da Adequação</t>
        </is>
      </c>
      <c r="E1163" s="10" t="inlineStr">
        <is>
          <t>NÃO MAPEADO</t>
        </is>
      </c>
      <c r="F1163" s="10" t="inlineStr">
        <is>
          <t>A VALIDAR</t>
        </is>
      </c>
      <c r="G116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3" s="10" t="inlineStr">
        <is>
          <t>Sim</t>
        </is>
      </c>
    </row>
    <row r="1164" spans="1:8" ht="42.75">
      <c r="A1164" s="10" t="inlineStr">
        <is>
          <t>ALT-1163</t>
        </is>
      </c>
      <c r="B1164" s="10" t="inlineStr">
        <is>
          <t>GO-073</t>
        </is>
      </c>
      <c r="C1164" s="10" t="inlineStr">
        <is>
          <t>Defensoria Pública — linha 17</t>
        </is>
      </c>
      <c r="D1164" s="10" t="inlineStr">
        <is>
          <t>Correspondência no Banco Mestre</t>
        </is>
      </c>
      <c r="E1164" s="10" t="inlineStr">
        <is>
          <t>NÃO MAPEADA — sem necessidade/fluxo correspondente; órgão solicitante corresponde a OF032 — Defensoria Pública</t>
        </is>
      </c>
      <c r="F116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OF032 — Defensoria Pública; seu uso para o público ampliado deve ser validado.</t>
        </is>
      </c>
      <c r="G116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4" s="10" t="inlineStr">
        <is>
          <t>Sim</t>
        </is>
      </c>
    </row>
    <row r="1165" spans="1:8" ht="42.75">
      <c r="A1165" s="10" t="inlineStr">
        <is>
          <t>ALT-1164</t>
        </is>
      </c>
      <c r="B1165" s="10" t="inlineStr">
        <is>
          <t>GO-073</t>
        </is>
      </c>
      <c r="C1165" s="10" t="inlineStr">
        <is>
          <t>Defensoria Pública — linha 17</t>
        </is>
      </c>
      <c r="D1165" s="10" t="inlineStr">
        <is>
          <t>Necessidade Associada</t>
        </is>
      </c>
      <c r="E1165" s="10" t="inlineStr">
        <is>
          <t>NÃO MAPEADO</t>
        </is>
      </c>
      <c r="F1165" s="10" t="inlineStr">
        <is>
          <t>N05 — Violação de direitos; N16 — Proteção jurídica; N25 — Múltiplas vulnerabilidades (triagem quando necessário)</t>
        </is>
      </c>
      <c r="G116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5" s="10" t="inlineStr">
        <is>
          <t>Sim</t>
        </is>
      </c>
    </row>
    <row r="1166" spans="1:8" ht="42.75">
      <c r="A1166" s="10" t="inlineStr">
        <is>
          <t>ALT-1165</t>
        </is>
      </c>
      <c r="B1166" s="10" t="inlineStr">
        <is>
          <t>GO-073</t>
        </is>
      </c>
      <c r="C1166" s="10" t="inlineStr">
        <is>
          <t>Defensoria Pública — linha 17</t>
        </is>
      </c>
      <c r="D1166" s="10" t="inlineStr">
        <is>
          <t>Oferta Associada</t>
        </is>
      </c>
      <c r="E1166" s="10" t="inlineStr">
        <is>
          <t>NÃO MAPEADO</t>
        </is>
      </c>
      <c r="F1166" s="10" t="inlineStr">
        <is>
          <t>OF105 — Centro de Cidadania LGBTI+</t>
        </is>
      </c>
      <c r="G116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6" s="10" t="inlineStr">
        <is>
          <t>Sim</t>
        </is>
      </c>
    </row>
    <row r="1167" spans="1:8" ht="42.75">
      <c r="A1167" s="10" t="inlineStr">
        <is>
          <t>ALT-1166</t>
        </is>
      </c>
      <c r="B1167" s="10" t="inlineStr">
        <is>
          <t>GO-073</t>
        </is>
      </c>
      <c r="C1167" s="10" t="inlineStr">
        <is>
          <t>Defensoria Pública — linha 17</t>
        </is>
      </c>
      <c r="D1167" s="10" t="inlineStr">
        <is>
          <t>Fluxo Associado</t>
        </is>
      </c>
      <c r="E1167" s="10" t="inlineStr">
        <is>
          <t>NÃO MAPEADO</t>
        </is>
      </c>
      <c r="F1167" s="10" t="inlineStr">
        <is>
          <t>FL20 — Múltiplas vulnerabilidades (triagem metodológica; não é fluxo específico LGBTI+)</t>
        </is>
      </c>
      <c r="G116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7" s="10" t="inlineStr">
        <is>
          <t>Sim</t>
        </is>
      </c>
    </row>
    <row r="1168" spans="1:8" ht="42.75">
      <c r="A1168" s="10" t="inlineStr">
        <is>
          <t>ALT-1167</t>
        </is>
      </c>
      <c r="B1168" s="10" t="inlineStr">
        <is>
          <t>GO-073</t>
        </is>
      </c>
      <c r="C1168" s="10" t="inlineStr">
        <is>
          <t>Defensoria Pública — linha 17</t>
        </is>
      </c>
      <c r="D1168" s="10" t="inlineStr">
        <is>
          <t>Alteração Realizada</t>
        </is>
      </c>
      <c r="E1168" s="10" t="inlineStr">
        <is>
          <t>Nenhuma equivalência de fluxo aplicada; registro integralmente preservado e marcado como NÃO MAPEADO.</t>
        </is>
      </c>
      <c r="F1168" s="10" t="inlineStr">
        <is>
          <t>Reclassificado de NÃO MAPEADO para A VALIDAR; incorporada a correspondência direta com OF105 e N05/N16, usando N25/FL20 apenas quando a demanda concreta não estiver especificada.</t>
        </is>
      </c>
      <c r="G116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8" s="10" t="inlineStr">
        <is>
          <t>Sim</t>
        </is>
      </c>
    </row>
    <row r="1169" spans="1:8" ht="42.75">
      <c r="A1169" s="10" t="inlineStr">
        <is>
          <t>ALT-1168</t>
        </is>
      </c>
      <c r="B1169" s="10" t="inlineStr">
        <is>
          <t>GO-073</t>
        </is>
      </c>
      <c r="C1169" s="10" t="inlineStr">
        <is>
          <t>Defensoria Pública — linha 17</t>
        </is>
      </c>
      <c r="D1169" s="10" t="inlineStr">
        <is>
          <t>Justificativa da Alteração</t>
        </is>
      </c>
      <c r="E116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      </is>
      </c>
      <c r="F116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16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69" s="10" t="inlineStr">
        <is>
          <t>Sim</t>
        </is>
      </c>
    </row>
    <row r="1170" spans="1:8" ht="42.75">
      <c r="A1170" s="10" t="inlineStr">
        <is>
          <t>ALT-1169</t>
        </is>
      </c>
      <c r="B1170" s="10" t="inlineStr">
        <is>
          <t>GO-080</t>
        </is>
      </c>
      <c r="C1170" s="10" t="inlineStr">
        <is>
          <t>Ministério Público — linha 5</t>
        </is>
      </c>
      <c r="D1170" s="10" t="inlineStr">
        <is>
          <t>Necessidade</t>
        </is>
      </c>
      <c r="E1170" s="10" t="inlineStr">
        <is>
          <t>NÃO MAPEADO</t>
        </is>
      </c>
      <c r="F1170" s="10" t="inlineStr">
        <is>
          <t>N25 — Múltiplas vulnerabilidades (triagem); N04 — Assistência social / N05 — Violação de direitos conforme necessidade identificada</t>
        </is>
      </c>
      <c r="G117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0" s="10" t="inlineStr">
        <is>
          <t>Sim</t>
        </is>
      </c>
    </row>
    <row r="1171" spans="1:8" ht="42.75">
      <c r="A1171" s="10" t="inlineStr">
        <is>
          <t>ALT-1170</t>
        </is>
      </c>
      <c r="B1171" s="10" t="inlineStr">
        <is>
          <t>GO-080</t>
        </is>
      </c>
      <c r="C1171" s="10" t="inlineStr">
        <is>
          <t>Ministério Público — linha 5</t>
        </is>
      </c>
      <c r="D1171" s="10" t="inlineStr">
        <is>
          <t>Porta de Entrada</t>
        </is>
      </c>
      <c r="E1171" s="10" t="inlineStr">
        <is>
          <t>NÃO MAPEADO</t>
        </is>
      </c>
      <c r="F1171" s="10" t="inlineStr">
        <is>
          <t>FL20: Definida conforme a necessidade principal identificada; CRAS para N04 e CREAS para N05 como correspondências temáticas a validar</t>
        </is>
      </c>
      <c r="G117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1" s="10" t="inlineStr">
        <is>
          <t>Sim</t>
        </is>
      </c>
    </row>
    <row r="1172" spans="1:8" ht="42.75">
      <c r="A1172" s="10" t="inlineStr">
        <is>
          <t>ALT-1171</t>
        </is>
      </c>
      <c r="B1172" s="10" t="inlineStr">
        <is>
          <t>GO-080</t>
        </is>
      </c>
      <c r="C1172" s="10" t="inlineStr">
        <is>
          <t>Ministério Público — linha 5</t>
        </is>
      </c>
      <c r="D1172" s="10" t="inlineStr">
        <is>
          <t>Serviço de Referência</t>
        </is>
      </c>
      <c r="E1172" s="10" t="inlineStr">
        <is>
          <t>NÃO MAPEADO</t>
        </is>
      </c>
      <c r="F1172" s="10" t="inlineStr">
        <is>
          <t>FL20: Serviço que coordena e acompanha a trajetória (regra dos três serviços); CRAS/CREAS conforme a necessidade principal</t>
        </is>
      </c>
      <c r="G117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2" s="10" t="inlineStr">
        <is>
          <t>Sim</t>
        </is>
      </c>
    </row>
    <row r="1173" spans="1:8" ht="42.75">
      <c r="A1173" s="10" t="inlineStr">
        <is>
          <t>ALT-1172</t>
        </is>
      </c>
      <c r="B1173" s="10" t="inlineStr">
        <is>
          <t>GO-080</t>
        </is>
      </c>
      <c r="C1173" s="10" t="inlineStr">
        <is>
          <t>Ministério Público — linha 5</t>
        </is>
      </c>
      <c r="D1173" s="10" t="inlineStr">
        <is>
          <t>Serviços Articulados</t>
        </is>
      </c>
      <c r="E1173" s="10" t="inlineStr">
        <is>
          <t>NÃO MAPEADO</t>
        </is>
      </c>
      <c r="F1173" s="10" t="inlineStr">
        <is>
          <t>FL20: Serviços parceiros definidos conforme o diagnóstico; OF007/PAEFI é oferta para famílias e indivíduos em ameaça ou violação de direitos</t>
        </is>
      </c>
      <c r="G117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3" s="10" t="inlineStr">
        <is>
          <t>Sim</t>
        </is>
      </c>
    </row>
    <row r="1174" spans="1:8" ht="42.75">
      <c r="A1174" s="10" t="inlineStr">
        <is>
          <t>ALT-1173</t>
        </is>
      </c>
      <c r="B1174" s="10" t="inlineStr">
        <is>
          <t>GO-080</t>
        </is>
      </c>
      <c r="C1174" s="10" t="inlineStr">
        <is>
          <t>Ministério Público — linha 5</t>
        </is>
      </c>
      <c r="D1174" s="10" t="inlineStr">
        <is>
          <t>Encaminhamentos</t>
        </is>
      </c>
      <c r="E1174" s="10" t="inlineStr">
        <is>
          <t>NÃO MAPEADO</t>
        </is>
      </c>
      <c r="F1174" s="10" t="inlineStr">
        <is>
          <t>A VALIDAR — N25 define ofertas conforme diagnóstico; para N05, OF007 articula CREAS, SPVV/SPSCAVV, saúde, educação e SGD</t>
        </is>
      </c>
      <c r="G117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4" s="10" t="inlineStr">
        <is>
          <t>Sim</t>
        </is>
      </c>
    </row>
    <row r="1175" spans="1:8" ht="42.75">
      <c r="A1175" s="10" t="inlineStr">
        <is>
          <t>ALT-1174</t>
        </is>
      </c>
      <c r="B1175" s="10" t="inlineStr">
        <is>
          <t>GO-080</t>
        </is>
      </c>
      <c r="C1175" s="10" t="inlineStr">
        <is>
          <t>Ministério Público — linha 5</t>
        </is>
      </c>
      <c r="D1175" s="10" t="inlineStr">
        <is>
          <t>Próximo Passo</t>
        </is>
      </c>
      <c r="E1175" s="10" t="inlineStr">
        <is>
          <t>NÃO MAPEADO</t>
        </is>
      </c>
      <c r="F1175" s="10" t="inlineStr">
        <is>
          <t>FL20: Definir uma ação concreta a ser realizada agora e quem continuará acompanhando</t>
        </is>
      </c>
      <c r="G117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5" s="10" t="inlineStr">
        <is>
          <t>Sim</t>
        </is>
      </c>
    </row>
    <row r="1176" spans="1:8" ht="42.75">
      <c r="A1176" s="10" t="inlineStr">
        <is>
          <t>ALT-1175</t>
        </is>
      </c>
      <c r="B1176" s="10" t="inlineStr">
        <is>
          <t>GO-080</t>
        </is>
      </c>
      <c r="C1176" s="10" t="inlineStr">
        <is>
          <t>Ministério Público — linha 5</t>
        </is>
      </c>
      <c r="D1176" s="10" t="inlineStr">
        <is>
          <t>Contrarreferência</t>
        </is>
      </c>
      <c r="E1176" s="10" t="inlineStr">
        <is>
          <t>NÃO MAPEADO</t>
        </is>
      </c>
      <c r="F1176" s="10" t="inlineStr">
        <is>
          <t>FL20: Contrarreferência obrigatória ao serviço de referência, assegurando continuidade</t>
        </is>
      </c>
      <c r="G117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6" s="10" t="inlineStr">
        <is>
          <t>Sim</t>
        </is>
      </c>
    </row>
    <row r="1177" spans="1:8" ht="42.75">
      <c r="A1177" s="10" t="inlineStr">
        <is>
          <t>ALT-1176</t>
        </is>
      </c>
      <c r="B1177" s="10" t="inlineStr">
        <is>
          <t>GO-080</t>
        </is>
      </c>
      <c r="C1177" s="10" t="inlineStr">
        <is>
          <t>Ministério Público — linha 5</t>
        </is>
      </c>
      <c r="D1177" s="10" t="inlineStr">
        <is>
          <t>Base Normativa</t>
        </is>
      </c>
      <c r="E1177" s="10" t="inlineStr">
        <is>
          <t>NÃO MAPEADO</t>
        </is>
      </c>
      <c r="F1177" s="10" t="inlineStr">
        <is>
          <t>FL20: PENDENTE — campo não preenchido no Banco Mestre</t>
        </is>
      </c>
      <c r="G117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7" s="10" t="inlineStr">
        <is>
          <t>Sim</t>
        </is>
      </c>
    </row>
    <row r="1178" spans="1:8" ht="42.75">
      <c r="A1178" s="10" t="inlineStr">
        <is>
          <t>ALT-1177</t>
        </is>
      </c>
      <c r="B1178" s="10" t="inlineStr">
        <is>
          <t>GO-080</t>
        </is>
      </c>
      <c r="C1178" s="10" t="inlineStr">
        <is>
          <t>Ministério Público — linha 5</t>
        </is>
      </c>
      <c r="D1178" s="10" t="inlineStr">
        <is>
          <t>Risco Imediato (BM)</t>
        </is>
      </c>
      <c r="E1178" s="10" t="inlineStr">
        <is>
          <t>NÃO MAPEADO</t>
        </is>
      </c>
      <c r="F1178" s="10" t="inlineStr">
        <is>
          <t>FL20: Avaliar — classificar o risco antes de definir a porta</t>
        </is>
      </c>
      <c r="G117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8" s="10" t="inlineStr">
        <is>
          <t>Sim</t>
        </is>
      </c>
    </row>
    <row r="1179" spans="1:8" ht="42.75">
      <c r="A1179" s="10" t="inlineStr">
        <is>
          <t>ALT-1178</t>
        </is>
      </c>
      <c r="B1179" s="10" t="inlineStr">
        <is>
          <t>GO-080</t>
        </is>
      </c>
      <c r="C1179" s="10" t="inlineStr">
        <is>
          <t>Ministério Público — linha 5</t>
        </is>
      </c>
      <c r="D1179" s="10" t="inlineStr">
        <is>
          <t>Status da Adequação</t>
        </is>
      </c>
      <c r="E1179" s="10" t="inlineStr">
        <is>
          <t>NÃO MAPEADO</t>
        </is>
      </c>
      <c r="F1179" s="10" t="inlineStr">
        <is>
          <t>A VALIDAR</t>
        </is>
      </c>
      <c r="G117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79" s="10" t="inlineStr">
        <is>
          <t>Sim</t>
        </is>
      </c>
    </row>
    <row r="1180" spans="1:8" ht="42.75">
      <c r="A1180" s="10" t="inlineStr">
        <is>
          <t>ALT-1179</t>
        </is>
      </c>
      <c r="B1180" s="10" t="inlineStr">
        <is>
          <t>GO-080</t>
        </is>
      </c>
      <c r="C1180" s="10" t="inlineStr">
        <is>
          <t>Ministério Público — linha 5</t>
        </is>
      </c>
      <c r="D1180" s="10" t="inlineStr">
        <is>
          <t>Correspondência no Banco Mestre</t>
        </is>
      </c>
      <c r="E1180" s="10" t="inlineStr">
        <is>
          <t>NÃO MAPEADA — sem necessidade/fluxo correspondente; órgão solicitante corresponde a OF033 — Ministério Público</t>
        </is>
      </c>
      <c r="F118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 Referência institucional já registrada: OF033 — Ministério Público; seu uso para o público ampliado deve ser validado.</t>
        </is>
      </c>
      <c r="G118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0" s="10" t="inlineStr">
        <is>
          <t>Sim</t>
        </is>
      </c>
    </row>
    <row r="1181" spans="1:8" ht="42.75">
      <c r="A1181" s="10" t="inlineStr">
        <is>
          <t>ALT-1180</t>
        </is>
      </c>
      <c r="B1181" s="10" t="inlineStr">
        <is>
          <t>GO-080</t>
        </is>
      </c>
      <c r="C1181" s="10" t="inlineStr">
        <is>
          <t>Ministério Público — linha 5</t>
        </is>
      </c>
      <c r="D1181" s="10" t="inlineStr">
        <is>
          <t>Necessidade Associada</t>
        </is>
      </c>
      <c r="E1181" s="10" t="inlineStr">
        <is>
          <t>NÃO MAPEADO</t>
        </is>
      </c>
      <c r="F1181" s="10" t="inlineStr">
        <is>
          <t>N25 — Múltiplas vulnerabilidades; N04 — Assistência social; N05 — Violação de direitos (quando aplicável)</t>
        </is>
      </c>
      <c r="G118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1" s="10" t="inlineStr">
        <is>
          <t>Sim</t>
        </is>
      </c>
    </row>
    <row r="1182" spans="1:8" ht="42.75">
      <c r="A1182" s="10" t="inlineStr">
        <is>
          <t>ALT-1181</t>
        </is>
      </c>
      <c r="B1182" s="10" t="inlineStr">
        <is>
          <t>GO-080</t>
        </is>
      </c>
      <c r="C1182" s="10" t="inlineStr">
        <is>
          <t>Ministério Público — linha 5</t>
        </is>
      </c>
      <c r="D1182" s="10" t="inlineStr">
        <is>
          <t>Oferta Associada</t>
        </is>
      </c>
      <c r="E1182" s="10" t="inlineStr">
        <is>
          <t>NÃO MAPEADO</t>
        </is>
      </c>
      <c r="F1182" s="10" t="inlineStr">
        <is>
          <t>OF007 — PAEFI; OF001 — CRAS / OF002 — CREAS como referências temáticas (aderência ao público adulto A VALIDAR)</t>
        </is>
      </c>
      <c r="G118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2" s="10" t="inlineStr">
        <is>
          <t>Sim</t>
        </is>
      </c>
    </row>
    <row r="1183" spans="1:8" ht="42.75">
      <c r="A1183" s="10" t="inlineStr">
        <is>
          <t>ALT-1182</t>
        </is>
      </c>
      <c r="B1183" s="10" t="inlineStr">
        <is>
          <t>GO-080</t>
        </is>
      </c>
      <c r="C1183" s="10" t="inlineStr">
        <is>
          <t>Ministério Público — linha 5</t>
        </is>
      </c>
      <c r="D1183" s="10" t="inlineStr">
        <is>
          <t>Fluxo Associado</t>
        </is>
      </c>
      <c r="E1183" s="10" t="inlineStr">
        <is>
          <t>NÃO MAPEADO</t>
        </is>
      </c>
      <c r="F1183" s="10" t="inlineStr">
        <is>
          <t>FL20 — Múltiplas vulnerabilidades (triagem metodológica)</t>
        </is>
      </c>
      <c r="G118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3" s="10" t="inlineStr">
        <is>
          <t>Sim</t>
        </is>
      </c>
    </row>
    <row r="1184" spans="1:8" ht="42.75">
      <c r="A1184" s="10" t="inlineStr">
        <is>
          <t>ALT-1183</t>
        </is>
      </c>
      <c r="B1184" s="10" t="inlineStr">
        <is>
          <t>GO-080</t>
        </is>
      </c>
      <c r="C1184" s="10" t="inlineStr">
        <is>
          <t>Ministério Público — linha 5</t>
        </is>
      </c>
      <c r="D1184" s="10" t="inlineStr">
        <is>
          <t>Alteração Realizada</t>
        </is>
      </c>
      <c r="E1184" s="10" t="inlineStr">
        <is>
          <t>Nenhuma equivalência de fluxo aplicada; registro integralmente preservado e marcado como NÃO MAPEADO.</t>
        </is>
      </c>
      <c r="F1184" s="10" t="inlineStr">
        <is>
          <t>Reclassificado de NÃO MAPEADO para A VALIDAR; proposta correspondência metodológica com N25/FL20 e necessidades N04/N05, preservando integralmente o fluxo original.</t>
        </is>
      </c>
      <c r="G118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4" s="10" t="inlineStr">
        <is>
          <t>Sim</t>
        </is>
      </c>
    </row>
    <row r="1185" spans="1:8" ht="42.75">
      <c r="A1185" s="10" t="inlineStr">
        <is>
          <t>ALT-1184</t>
        </is>
      </c>
      <c r="B1185" s="10" t="inlineStr">
        <is>
          <t>GO-080</t>
        </is>
      </c>
      <c r="C1185" s="10" t="inlineStr">
        <is>
          <t>Ministério Público — linha 5</t>
        </is>
      </c>
      <c r="D1185" s="10" t="inlineStr">
        <is>
          <t>Justificativa da Alteração</t>
        </is>
      </c>
      <c r="E118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118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18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5" s="10" t="inlineStr">
        <is>
          <t>Sim</t>
        </is>
      </c>
    </row>
    <row r="1186" spans="1:8" ht="42.75">
      <c r="A1186" s="10" t="inlineStr">
        <is>
          <t>ALT-1185</t>
        </is>
      </c>
      <c r="B1186" s="10" t="inlineStr">
        <is>
          <t>GO-081</t>
        </is>
      </c>
      <c r="C1186" s="10" t="inlineStr">
        <is>
          <t>Ministério Público — linha 6</t>
        </is>
      </c>
      <c r="D1186" s="10" t="inlineStr">
        <is>
          <t>Necessidade</t>
        </is>
      </c>
      <c r="E1186" s="10" t="inlineStr">
        <is>
          <t>NÃO MAPEADO</t>
        </is>
      </c>
      <c r="F1186" s="10" t="inlineStr">
        <is>
          <t>N25 — Múltiplas vulnerabilidades (triagem); N16 — Proteção jurídica (associação do OF111); N04/N05 conforme a demanda</t>
        </is>
      </c>
      <c r="G118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6" s="10" t="inlineStr">
        <is>
          <t>Sim</t>
        </is>
      </c>
    </row>
    <row r="1187" spans="1:8" ht="42.75">
      <c r="A1187" s="10" t="inlineStr">
        <is>
          <t>ALT-1186</t>
        </is>
      </c>
      <c r="B1187" s="10" t="inlineStr">
        <is>
          <t>GO-081</t>
        </is>
      </c>
      <c r="C1187" s="10" t="inlineStr">
        <is>
          <t>Ministério Público — linha 6</t>
        </is>
      </c>
      <c r="D1187" s="10" t="inlineStr">
        <is>
          <t>Porta de Entrada</t>
        </is>
      </c>
      <c r="E1187" s="10" t="inlineStr">
        <is>
          <t>NÃO MAPEADO</t>
        </is>
      </c>
      <c r="F1187" s="10" t="inlineStr">
        <is>
          <t>FL20: Definida conforme a necessidade principal; OF111: Centro de referência; CRAS/CREAS quando a necessidade for assistência social ou violação de direitos</t>
        </is>
      </c>
      <c r="G118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7" s="10" t="inlineStr">
        <is>
          <t>Sim</t>
        </is>
      </c>
    </row>
    <row r="1188" spans="1:8" ht="42.75">
      <c r="A1188" s="10" t="inlineStr">
        <is>
          <t>ALT-1187</t>
        </is>
      </c>
      <c r="B1188" s="10" t="inlineStr">
        <is>
          <t>GO-081</t>
        </is>
      </c>
      <c r="C1188" s="10" t="inlineStr">
        <is>
          <t>Ministério Público — linha 6</t>
        </is>
      </c>
      <c r="D1188" s="10" t="inlineStr">
        <is>
          <t>Serviço de Referência</t>
        </is>
      </c>
      <c r="E1188" s="10" t="inlineStr">
        <is>
          <t>NÃO MAPEADO</t>
        </is>
      </c>
      <c r="F1188" s="10" t="inlineStr">
        <is>
          <t>FL20: Serviço que coordena e acompanha a trajetória; OF111 — Serviços de referência da pessoa idosa como referência especializada proposta</t>
        </is>
      </c>
      <c r="G118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8" s="10" t="inlineStr">
        <is>
          <t>Sim</t>
        </is>
      </c>
    </row>
    <row r="1189" spans="1:8" ht="42.75">
      <c r="A1189" s="10" t="inlineStr">
        <is>
          <t>ALT-1188</t>
        </is>
      </c>
      <c r="B1189" s="10" t="inlineStr">
        <is>
          <t>GO-081</t>
        </is>
      </c>
      <c r="C1189" s="10" t="inlineStr">
        <is>
          <t>Ministério Público — linha 6</t>
        </is>
      </c>
      <c r="D1189" s="10" t="inlineStr">
        <is>
          <t>Serviços Articulados</t>
        </is>
      </c>
      <c r="E1189" s="10" t="inlineStr">
        <is>
          <t>NÃO MAPEADO</t>
        </is>
      </c>
      <c r="F1189" s="10" t="inlineStr">
        <is>
          <t>FL20: Serviços parceiros definidos conforme diagnóstico; OF111 possui campo de serviços articulados ainda A VALIDAR no Banco Mestre</t>
        </is>
      </c>
      <c r="G118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89" s="10" t="inlineStr">
        <is>
          <t>Sim</t>
        </is>
      </c>
    </row>
    <row r="1190" spans="1:8" ht="42.75">
      <c r="A1190" s="10" t="inlineStr">
        <is>
          <t>ALT-1189</t>
        </is>
      </c>
      <c r="B1190" s="10" t="inlineStr">
        <is>
          <t>GO-081</t>
        </is>
      </c>
      <c r="C1190" s="10" t="inlineStr">
        <is>
          <t>Ministério Público — linha 6</t>
        </is>
      </c>
      <c r="D1190" s="10" t="inlineStr">
        <is>
          <t>Encaminhamentos</t>
        </is>
      </c>
      <c r="E1190" s="10" t="inlineStr">
        <is>
          <t>NÃO MAPEADO</t>
        </is>
      </c>
      <c r="F1190" s="10" t="inlineStr">
        <is>
          <t>A VALIDAR — OF111 não possui “Encaminha para” preenchido no Banco Mestre; demais encaminhamentos dependem da necessidade principal definida</t>
        </is>
      </c>
      <c r="G119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0" s="10" t="inlineStr">
        <is>
          <t>Sim</t>
        </is>
      </c>
    </row>
    <row r="1191" spans="1:8" ht="42.75">
      <c r="A1191" s="10" t="inlineStr">
        <is>
          <t>ALT-1190</t>
        </is>
      </c>
      <c r="B1191" s="10" t="inlineStr">
        <is>
          <t>GO-081</t>
        </is>
      </c>
      <c r="C1191" s="10" t="inlineStr">
        <is>
          <t>Ministério Público — linha 6</t>
        </is>
      </c>
      <c r="D1191" s="10" t="inlineStr">
        <is>
          <t>Próximo Passo</t>
        </is>
      </c>
      <c r="E1191" s="10" t="inlineStr">
        <is>
          <t>NÃO MAPEADO</t>
        </is>
      </c>
      <c r="F1191" s="10" t="inlineStr">
        <is>
          <t>FL20: Definir uma ação concreta a ser realizada agora e quem continuará acompanhando</t>
        </is>
      </c>
      <c r="G119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1" s="10" t="inlineStr">
        <is>
          <t>Sim</t>
        </is>
      </c>
    </row>
    <row r="1192" spans="1:8" ht="42.75">
      <c r="A1192" s="10" t="inlineStr">
        <is>
          <t>ALT-1191</t>
        </is>
      </c>
      <c r="B1192" s="10" t="inlineStr">
        <is>
          <t>GO-081</t>
        </is>
      </c>
      <c r="C1192" s="10" t="inlineStr">
        <is>
          <t>Ministério Público — linha 6</t>
        </is>
      </c>
      <c r="D1192" s="10" t="inlineStr">
        <is>
          <t>Contrarreferência</t>
        </is>
      </c>
      <c r="E1192" s="10" t="inlineStr">
        <is>
          <t>NÃO MAPEADO</t>
        </is>
      </c>
      <c r="F1192" s="10" t="inlineStr">
        <is>
          <t>FL20: Contrarreferência obrigatória ao serviço de referência, assegurando continuidade</t>
        </is>
      </c>
      <c r="G119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2" s="10" t="inlineStr">
        <is>
          <t>Sim</t>
        </is>
      </c>
    </row>
    <row r="1193" spans="1:8" ht="42.75">
      <c r="A1193" s="10" t="inlineStr">
        <is>
          <t>ALT-1192</t>
        </is>
      </c>
      <c r="B1193" s="10" t="inlineStr">
        <is>
          <t>GO-081</t>
        </is>
      </c>
      <c r="C1193" s="10" t="inlineStr">
        <is>
          <t>Ministério Público — linha 6</t>
        </is>
      </c>
      <c r="D1193" s="10" t="inlineStr">
        <is>
          <t>Base Normativa</t>
        </is>
      </c>
      <c r="E1193" s="10" t="inlineStr">
        <is>
          <t>NÃO MAPEADO</t>
        </is>
      </c>
      <c r="F1193" s="10" t="inlineStr">
        <is>
          <t>FL20: PENDENTE — campo não preenchido no Banco Mestre; OF111 também não possui base normativa preenchida</t>
        </is>
      </c>
      <c r="G119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3" s="10" t="inlineStr">
        <is>
          <t>Sim</t>
        </is>
      </c>
    </row>
    <row r="1194" spans="1:8" ht="42.75">
      <c r="A1194" s="10" t="inlineStr">
        <is>
          <t>ALT-1193</t>
        </is>
      </c>
      <c r="B1194" s="10" t="inlineStr">
        <is>
          <t>GO-081</t>
        </is>
      </c>
      <c r="C1194" s="10" t="inlineStr">
        <is>
          <t>Ministério Público — linha 6</t>
        </is>
      </c>
      <c r="D1194" s="10" t="inlineStr">
        <is>
          <t>Risco Imediato (BM)</t>
        </is>
      </c>
      <c r="E1194" s="10" t="inlineStr">
        <is>
          <t>NÃO MAPEADO</t>
        </is>
      </c>
      <c r="F1194" s="10" t="inlineStr">
        <is>
          <t>FL20: Avaliar — classificar o risco antes de definir a porta</t>
        </is>
      </c>
      <c r="G119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4" s="10" t="inlineStr">
        <is>
          <t>Sim</t>
        </is>
      </c>
    </row>
    <row r="1195" spans="1:8" ht="42.75">
      <c r="A1195" s="10" t="inlineStr">
        <is>
          <t>ALT-1194</t>
        </is>
      </c>
      <c r="B1195" s="10" t="inlineStr">
        <is>
          <t>GO-081</t>
        </is>
      </c>
      <c r="C1195" s="10" t="inlineStr">
        <is>
          <t>Ministério Público — linha 6</t>
        </is>
      </c>
      <c r="D1195" s="10" t="inlineStr">
        <is>
          <t>Status da Adequação</t>
        </is>
      </c>
      <c r="E1195" s="10" t="inlineStr">
        <is>
          <t>NÃO MAPEADO</t>
        </is>
      </c>
      <c r="F1195" s="10" t="inlineStr">
        <is>
          <t>A VALIDAR</t>
        </is>
      </c>
      <c r="G119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5" s="10" t="inlineStr">
        <is>
          <t>Sim</t>
        </is>
      </c>
    </row>
    <row r="1196" spans="1:8" ht="42.75">
      <c r="A1196" s="10" t="inlineStr">
        <is>
          <t>ALT-1195</t>
        </is>
      </c>
      <c r="B1196" s="10" t="inlineStr">
        <is>
          <t>GO-081</t>
        </is>
      </c>
      <c r="C1196" s="10" t="inlineStr">
        <is>
          <t>Ministério Público — linha 6</t>
        </is>
      </c>
      <c r="D1196" s="10" t="inlineStr">
        <is>
          <t>Correspondência no Banco Mestre</t>
        </is>
      </c>
      <c r="E1196" s="10" t="inlineStr">
        <is>
          <t>NÃO MAPEADA — sem necessidade/fluxo correspondente; órgão solicitante corresponde a OF033 — Ministério Público</t>
        </is>
      </c>
      <c r="F119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 Referência institucional já registrada: OF033 — Ministério Público; seu uso para o público ampliado deve ser validado.</t>
        </is>
      </c>
      <c r="G119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6" s="10" t="inlineStr">
        <is>
          <t>Sim</t>
        </is>
      </c>
    </row>
    <row r="1197" spans="1:8" ht="42.75">
      <c r="A1197" s="10" t="inlineStr">
        <is>
          <t>ALT-1196</t>
        </is>
      </c>
      <c r="B1197" s="10" t="inlineStr">
        <is>
          <t>GO-081</t>
        </is>
      </c>
      <c r="C1197" s="10" t="inlineStr">
        <is>
          <t>Ministério Público — linha 6</t>
        </is>
      </c>
      <c r="D1197" s="10" t="inlineStr">
        <is>
          <t>Necessidade Associada</t>
        </is>
      </c>
      <c r="E1197" s="10" t="inlineStr">
        <is>
          <t>NÃO MAPEADO</t>
        </is>
      </c>
      <c r="F1197" s="10" t="inlineStr">
        <is>
          <t>N25 — Múltiplas vulnerabilidades; N16 — Proteção jurídica (via OF111); N04/N05 conforme a demanda</t>
        </is>
      </c>
      <c r="G119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7" s="10" t="inlineStr">
        <is>
          <t>Sim</t>
        </is>
      </c>
    </row>
    <row r="1198" spans="1:8" ht="42.75">
      <c r="A1198" s="10" t="inlineStr">
        <is>
          <t>ALT-1197</t>
        </is>
      </c>
      <c r="B1198" s="10" t="inlineStr">
        <is>
          <t>GO-081</t>
        </is>
      </c>
      <c r="C1198" s="10" t="inlineStr">
        <is>
          <t>Ministério Público — linha 6</t>
        </is>
      </c>
      <c r="D1198" s="10" t="inlineStr">
        <is>
          <t>Oferta Associada</t>
        </is>
      </c>
      <c r="E1198" s="10" t="inlineStr">
        <is>
          <t>NÃO MAPEADO</t>
        </is>
      </c>
      <c r="F1198" s="10" t="inlineStr">
        <is>
          <t>OF111 — Serviços de referência da pessoa idosa; OF007 — PAEFI quando houver ameaça/violação de direitos</t>
        </is>
      </c>
      <c r="G119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8" s="10" t="inlineStr">
        <is>
          <t>Sim</t>
        </is>
      </c>
    </row>
    <row r="1199" spans="1:8" ht="42.75">
      <c r="A1199" s="10" t="inlineStr">
        <is>
          <t>ALT-1198</t>
        </is>
      </c>
      <c r="B1199" s="10" t="inlineStr">
        <is>
          <t>GO-081</t>
        </is>
      </c>
      <c r="C1199" s="10" t="inlineStr">
        <is>
          <t>Ministério Público — linha 6</t>
        </is>
      </c>
      <c r="D1199" s="10" t="inlineStr">
        <is>
          <t>Fluxo Associado</t>
        </is>
      </c>
      <c r="E1199" s="10" t="inlineStr">
        <is>
          <t>NÃO MAPEADO</t>
        </is>
      </c>
      <c r="F1199" s="10" t="inlineStr">
        <is>
          <t>FL20 — Múltiplas vulnerabilidades (triagem metodológica)</t>
        </is>
      </c>
      <c r="G119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199" s="10" t="inlineStr">
        <is>
          <t>Sim</t>
        </is>
      </c>
    </row>
    <row r="1200" spans="1:8" ht="42.75">
      <c r="A1200" s="10" t="inlineStr">
        <is>
          <t>ALT-1199</t>
        </is>
      </c>
      <c r="B1200" s="10" t="inlineStr">
        <is>
          <t>GO-081</t>
        </is>
      </c>
      <c r="C1200" s="10" t="inlineStr">
        <is>
          <t>Ministério Público — linha 6</t>
        </is>
      </c>
      <c r="D1200" s="10" t="inlineStr">
        <is>
          <t>Alteração Realizada</t>
        </is>
      </c>
      <c r="E1200" s="10" t="inlineStr">
        <is>
          <t>Nenhuma equivalência de fluxo aplicada; registro integralmente preservado e marcado como NÃO MAPEADO.</t>
        </is>
      </c>
      <c r="F1200" s="10" t="inlineStr">
        <is>
          <t>Reclassificado de NÃO MAPEADO para A VALIDAR; incorporada a correspondência direta com OF111 e a triagem N25/FL20, sem substituir o conteúdo original.</t>
        </is>
      </c>
      <c r="G120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0" s="10" t="inlineStr">
        <is>
          <t>Sim</t>
        </is>
      </c>
    </row>
    <row r="1201" spans="1:8" ht="42.75">
      <c r="A1201" s="10" t="inlineStr">
        <is>
          <t>ALT-1200</t>
        </is>
      </c>
      <c r="B1201" s="10" t="inlineStr">
        <is>
          <t>GO-081</t>
        </is>
      </c>
      <c r="C1201" s="10" t="inlineStr">
        <is>
          <t>Ministério Público — linha 6</t>
        </is>
      </c>
      <c r="D1201" s="10" t="inlineStr">
        <is>
          <t>Justificativa da Alteração</t>
        </is>
      </c>
      <c r="E120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CDI.</t>
        </is>
      </c>
      <c r="F120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20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1" s="10" t="inlineStr">
        <is>
          <t>Sim</t>
        </is>
      </c>
    </row>
    <row r="1202" spans="1:8" ht="42.75">
      <c r="A1202" s="10" t="inlineStr">
        <is>
          <t>ALT-1201</t>
        </is>
      </c>
      <c r="B1202" s="10" t="inlineStr">
        <is>
          <t>GO-083</t>
        </is>
      </c>
      <c r="C1202" s="10" t="inlineStr">
        <is>
          <t>Ministério Público — linha 8</t>
        </is>
      </c>
      <c r="D1202" s="10" t="inlineStr">
        <is>
          <t>Necessidade</t>
        </is>
      </c>
      <c r="E1202" s="10" t="inlineStr">
        <is>
          <t>NÃO MAPEADO</t>
        </is>
      </c>
      <c r="F1202" s="10" t="inlineStr">
        <is>
          <t>N08 — Situação de rua; N02 — Saúde (via OF049); N16 — Proteção jurídica/referência da pessoa idosa (via OF111)</t>
        </is>
      </c>
      <c r="G120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2" s="10" t="inlineStr">
        <is>
          <t>Sim</t>
        </is>
      </c>
    </row>
    <row r="1203" spans="1:8" ht="42.75">
      <c r="A1203" s="10" t="inlineStr">
        <is>
          <t>ALT-1202</t>
        </is>
      </c>
      <c r="B1203" s="10" t="inlineStr">
        <is>
          <t>GO-083</t>
        </is>
      </c>
      <c r="C1203" s="10" t="inlineStr">
        <is>
          <t>Ministério Público — linha 8</t>
        </is>
      </c>
      <c r="D1203" s="10" t="inlineStr">
        <is>
          <t>Porta de Entrada</t>
        </is>
      </c>
      <c r="E1203" s="10" t="inlineStr">
        <is>
          <t>NÃO MAPEADO</t>
        </is>
      </c>
      <c r="F1203" s="10" t="inlineStr">
        <is>
          <t>OF041: Abordagem social / demanda espontânea | OF049: Equipe de rua/UBS | OF112: Serviço de referência/abordagem</t>
        </is>
      </c>
      <c r="G120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3" s="10" t="inlineStr">
        <is>
          <t>Sim</t>
        </is>
      </c>
    </row>
    <row r="1204" spans="1:8" ht="42.75">
      <c r="A1204" s="10" t="inlineStr">
        <is>
          <t>ALT-1203</t>
        </is>
      </c>
      <c r="B1204" s="10" t="inlineStr">
        <is>
          <t>GO-083</t>
        </is>
      </c>
      <c r="C1204" s="10" t="inlineStr">
        <is>
          <t>Ministério Público — linha 8</t>
        </is>
      </c>
      <c r="D1204" s="10" t="inlineStr">
        <is>
          <t>Serviço de Referência</t>
        </is>
      </c>
      <c r="E1204" s="10" t="inlineStr">
        <is>
          <t>NÃO MAPEADO</t>
        </is>
      </c>
      <c r="F120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120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4" s="10" t="inlineStr">
        <is>
          <t>Sim</t>
        </is>
      </c>
    </row>
    <row r="1205" spans="1:8" ht="42.75">
      <c r="A1205" s="10" t="inlineStr">
        <is>
          <t>ALT-1204</t>
        </is>
      </c>
      <c r="B1205" s="10" t="inlineStr">
        <is>
          <t>GO-083</t>
        </is>
      </c>
      <c r="C1205" s="10" t="inlineStr">
        <is>
          <t>Ministério Público — linha 8</t>
        </is>
      </c>
      <c r="D1205" s="10" t="inlineStr">
        <is>
          <t>Serviços Articulados</t>
        </is>
      </c>
      <c r="E1205" s="10" t="inlineStr">
        <is>
          <t>NÃO MAPEADO</t>
        </is>
      </c>
      <c r="F1205" s="10" t="inlineStr">
        <is>
          <t>OF041/OF049: SEAS, CRAS, CREAS, UBS, CnR e rede de saúde; OF111/OF112 possuem articulações ainda A VALIDAR no Banco Mestre</t>
        </is>
      </c>
      <c r="G120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5" s="10" t="inlineStr">
        <is>
          <t>Sim</t>
        </is>
      </c>
    </row>
    <row r="1206" spans="1:8" ht="42.75">
      <c r="A1206" s="10" t="inlineStr">
        <is>
          <t>ALT-1205</t>
        </is>
      </c>
      <c r="B1206" s="10" t="inlineStr">
        <is>
          <t>GO-083</t>
        </is>
      </c>
      <c r="C1206" s="10" t="inlineStr">
        <is>
          <t>Ministério Público — linha 8</t>
        </is>
      </c>
      <c r="D1206" s="10" t="inlineStr">
        <is>
          <t>Encaminhamentos</t>
        </is>
      </c>
      <c r="E1206" s="10" t="inlineStr">
        <is>
          <t>NÃO MAPEADO</t>
        </is>
      </c>
      <c r="F1206" s="10" t="inlineStr">
        <is>
          <t>OF041: CRAS/CREAS, saúde, documentação e habitação | OF049: UBS de referência e rede de proteção | OF111/OF112: A VALIDAR no Banco Mestre</t>
        </is>
      </c>
      <c r="G120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6" s="10" t="inlineStr">
        <is>
          <t>Sim</t>
        </is>
      </c>
    </row>
    <row r="1207" spans="1:8" ht="42.75">
      <c r="A1207" s="10" t="inlineStr">
        <is>
          <t>ALT-1206</t>
        </is>
      </c>
      <c r="B1207" s="10" t="inlineStr">
        <is>
          <t>GO-083</t>
        </is>
      </c>
      <c r="C1207" s="10" t="inlineStr">
        <is>
          <t>Ministério Público — linha 8</t>
        </is>
      </c>
      <c r="D1207" s="10" t="inlineStr">
        <is>
          <t>Próximo Passo</t>
        </is>
      </c>
      <c r="E1207" s="10" t="inlineStr">
        <is>
          <t>NÃO MAPEADO</t>
        </is>
      </c>
      <c r="F1207" s="10" t="inlineStr">
        <is>
          <t>A VALIDAR — FL03 possui próximo passo específico de crianças/adolescentes; manter o próximo passo original até validação do fluxo adulto/idoso</t>
        </is>
      </c>
      <c r="G120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7" s="10" t="inlineStr">
        <is>
          <t>Sim</t>
        </is>
      </c>
    </row>
    <row r="1208" spans="1:8" ht="42.75">
      <c r="A1208" s="10" t="inlineStr">
        <is>
          <t>ALT-1207</t>
        </is>
      </c>
      <c r="B1208" s="10" t="inlineStr">
        <is>
          <t>GO-083</t>
        </is>
      </c>
      <c r="C1208" s="10" t="inlineStr">
        <is>
          <t>Ministério Público — linha 8</t>
        </is>
      </c>
      <c r="D1208" s="10" t="inlineStr">
        <is>
          <t>Contrarreferência</t>
        </is>
      </c>
      <c r="E1208" s="10" t="inlineStr">
        <is>
          <t>NÃO MAPEADO</t>
        </is>
      </c>
      <c r="F1208" s="10" t="inlineStr">
        <is>
          <t>A VALIDAR — FL03 possui contrarreferência específica da rede infantojuvenil; manter a contrarreferência original até validação do fluxo adulto/idoso</t>
        </is>
      </c>
      <c r="G120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8" s="10" t="inlineStr">
        <is>
          <t>Sim</t>
        </is>
      </c>
    </row>
    <row r="1209" spans="1:8" ht="42.75">
      <c r="A1209" s="10" t="inlineStr">
        <is>
          <t>ALT-1208</t>
        </is>
      </c>
      <c r="B1209" s="10" t="inlineStr">
        <is>
          <t>GO-083</t>
        </is>
      </c>
      <c r="C1209" s="10" t="inlineStr">
        <is>
          <t>Ministério Público — linha 8</t>
        </is>
      </c>
      <c r="D1209" s="10" t="inlineStr">
        <is>
          <t>Base Normativa</t>
        </is>
      </c>
      <c r="E1209" s="10" t="inlineStr">
        <is>
          <t>NÃO MAPEADO</t>
        </is>
      </c>
      <c r="F1209" s="10" t="inlineStr">
        <is>
          <t>A VALIDAR — NOR07 é a base do FL03 para crianças/adolescentes; sua aplicação ao público adulto/idoso não está confirmada no Banco Mestre</t>
        </is>
      </c>
      <c r="G120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09" s="10" t="inlineStr">
        <is>
          <t>Sim</t>
        </is>
      </c>
    </row>
    <row r="1210" spans="1:8" ht="42.75">
      <c r="A1210" s="10" t="inlineStr">
        <is>
          <t>ALT-1209</t>
        </is>
      </c>
      <c r="B1210" s="10" t="inlineStr">
        <is>
          <t>GO-083</t>
        </is>
      </c>
      <c r="C1210" s="10" t="inlineStr">
        <is>
          <t>Ministério Público — linha 8</t>
        </is>
      </c>
      <c r="D1210" s="10" t="inlineStr">
        <is>
          <t>Risco Imediato (BM)</t>
        </is>
      </c>
      <c r="E1210" s="10" t="inlineStr">
        <is>
          <t>NÃO MAPEADO</t>
        </is>
      </c>
      <c r="F1210" s="10" t="inlineStr">
        <is>
          <t>A VALIDAR — FL03 classifica risco imediato para crianças/adolescentes; para pessoa idosa, manter a avaliação de risco original até validação técnica</t>
        </is>
      </c>
      <c r="G121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0" s="10" t="inlineStr">
        <is>
          <t>Sim</t>
        </is>
      </c>
    </row>
    <row r="1211" spans="1:8" ht="42.75">
      <c r="A1211" s="10" t="inlineStr">
        <is>
          <t>ALT-1210</t>
        </is>
      </c>
      <c r="B1211" s="10" t="inlineStr">
        <is>
          <t>GO-083</t>
        </is>
      </c>
      <c r="C1211" s="10" t="inlineStr">
        <is>
          <t>Ministério Público — linha 8</t>
        </is>
      </c>
      <c r="D1211" s="10" t="inlineStr">
        <is>
          <t>Status da Adequação</t>
        </is>
      </c>
      <c r="E1211" s="10" t="inlineStr">
        <is>
          <t>NÃO MAPEADO</t>
        </is>
      </c>
      <c r="F1211" s="10" t="inlineStr">
        <is>
          <t>A VALIDAR</t>
        </is>
      </c>
      <c r="G121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1" s="10" t="inlineStr">
        <is>
          <t>Sim</t>
        </is>
      </c>
    </row>
    <row r="1212" spans="1:8" ht="42.75">
      <c r="A1212" s="10" t="inlineStr">
        <is>
          <t>ALT-1211</t>
        </is>
      </c>
      <c r="B1212" s="10" t="inlineStr">
        <is>
          <t>GO-083</t>
        </is>
      </c>
      <c r="C1212" s="10" t="inlineStr">
        <is>
          <t>Ministério Público — linha 8</t>
        </is>
      </c>
      <c r="D1212" s="10" t="inlineStr">
        <is>
          <t>Correspondência no Banco Mestre</t>
        </is>
      </c>
      <c r="E1212" s="10" t="inlineStr">
        <is>
          <t>NÃO MAPEADA — sem necessidade/fluxo correspondente; órgão solicitante corresponde a OF033 — Ministério Público</t>
        </is>
      </c>
      <c r="F121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 Referência institucional já registrada: OF033 — Ministério Público; seu uso para o público ampliado deve ser validado.</t>
        </is>
      </c>
      <c r="G121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2" s="10" t="inlineStr">
        <is>
          <t>Sim</t>
        </is>
      </c>
    </row>
    <row r="1213" spans="1:8" ht="42.75">
      <c r="A1213" s="10" t="inlineStr">
        <is>
          <t>ALT-1212</t>
        </is>
      </c>
      <c r="B1213" s="10" t="inlineStr">
        <is>
          <t>GO-083</t>
        </is>
      </c>
      <c r="C1213" s="10" t="inlineStr">
        <is>
          <t>Ministério Público — linha 8</t>
        </is>
      </c>
      <c r="D1213" s="10" t="inlineStr">
        <is>
          <t>Necessidade Associada</t>
        </is>
      </c>
      <c r="E1213" s="10" t="inlineStr">
        <is>
          <t>NÃO MAPEADO</t>
        </is>
      </c>
      <c r="F1213" s="10" t="inlineStr">
        <is>
          <t>N08 — Situação de rua; N02 — Saúde; N16 — Proteção jurídica/referência da pessoa idosa</t>
        </is>
      </c>
      <c r="G121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3" s="10" t="inlineStr">
        <is>
          <t>Sim</t>
        </is>
      </c>
    </row>
    <row r="1214" spans="1:8" ht="42.75">
      <c r="A1214" s="10" t="inlineStr">
        <is>
          <t>ALT-1213</t>
        </is>
      </c>
      <c r="B1214" s="10" t="inlineStr">
        <is>
          <t>GO-083</t>
        </is>
      </c>
      <c r="C1214" s="10" t="inlineStr">
        <is>
          <t>Ministério Público — linha 8</t>
        </is>
      </c>
      <c r="D1214" s="10" t="inlineStr">
        <is>
          <t>Oferta Associada</t>
        </is>
      </c>
      <c r="E1214" s="10" t="inlineStr">
        <is>
          <t>NÃO MAPEADO</t>
        </is>
      </c>
      <c r="F1214" s="10" t="inlineStr">
        <is>
          <t>OF041 — Centro POP; OF049 — CnR – Consultório na Rua; OF112 — Serviços de referência para população em situação de rua; OF111 — Serviços de referência da pessoa idosa</t>
        </is>
      </c>
      <c r="G12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4" s="10" t="inlineStr">
        <is>
          <t>Sim</t>
        </is>
      </c>
    </row>
    <row r="1215" spans="1:8" ht="42.75">
      <c r="A1215" s="10" t="inlineStr">
        <is>
          <t>ALT-1214</t>
        </is>
      </c>
      <c r="B1215" s="10" t="inlineStr">
        <is>
          <t>GO-083</t>
        </is>
      </c>
      <c r="C1215" s="10" t="inlineStr">
        <is>
          <t>Ministério Público — linha 8</t>
        </is>
      </c>
      <c r="D1215" s="10" t="inlineStr">
        <is>
          <t>Fluxo Associado</t>
        </is>
      </c>
      <c r="E1215" s="10" t="inlineStr">
        <is>
          <t>NÃO MAPEADO</t>
        </is>
      </c>
      <c r="F1215" s="10" t="inlineStr">
        <is>
          <t>FL03 — Situação de rua (referência temática; aplicação ao público adulto/idoso A VALIDAR)</t>
        </is>
      </c>
      <c r="G12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5" s="10" t="inlineStr">
        <is>
          <t>Sim</t>
        </is>
      </c>
    </row>
    <row r="1216" spans="1:8" ht="42.75">
      <c r="A1216" s="10" t="inlineStr">
        <is>
          <t>ALT-1215</t>
        </is>
      </c>
      <c r="B1216" s="10" t="inlineStr">
        <is>
          <t>GO-083</t>
        </is>
      </c>
      <c r="C1216" s="10" t="inlineStr">
        <is>
          <t>Ministério Público — linha 8</t>
        </is>
      </c>
      <c r="D1216" s="10" t="inlineStr">
        <is>
          <t>Alteração Realizada</t>
        </is>
      </c>
      <c r="E1216" s="10" t="inlineStr">
        <is>
          <t>Nenhuma equivalência de fluxo aplicada; registro integralmente preservado e marcado como NÃO MAPEADO.</t>
        </is>
      </c>
      <c r="F1216" s="10" t="inlineStr">
        <is>
          <t>Reclassificado de NÃO MAPEADO para A VALIDAR; reconhecidas correspondências N08/OF041/OF049/OF112 e OF111, mantendo o fluxo adulto original para validação.</t>
        </is>
      </c>
      <c r="G12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6" s="10" t="inlineStr">
        <is>
          <t>Sim</t>
        </is>
      </c>
    </row>
    <row r="1217" spans="1:8" ht="42.75">
      <c r="A1217" s="10" t="inlineStr">
        <is>
          <t>ALT-1216</t>
        </is>
      </c>
      <c r="B1217" s="10" t="inlineStr">
        <is>
          <t>GO-083</t>
        </is>
      </c>
      <c r="C1217" s="10" t="inlineStr">
        <is>
          <t>Ministério Público — linha 8</t>
        </is>
      </c>
      <c r="D1217" s="10" t="inlineStr">
        <is>
          <t>Justificativa da Alteração</t>
        </is>
      </c>
      <c r="E121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Idoso, NCI.</t>
        </is>
      </c>
      <c r="F121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2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7" s="10" t="inlineStr">
        <is>
          <t>Sim</t>
        </is>
      </c>
    </row>
    <row r="1218" spans="1:8" ht="42.75">
      <c r="A1218" s="10" t="inlineStr">
        <is>
          <t>ALT-1217</t>
        </is>
      </c>
      <c r="B1218" s="10" t="inlineStr">
        <is>
          <t>GO-084</t>
        </is>
      </c>
      <c r="C1218" s="10" t="inlineStr">
        <is>
          <t>Ministério Público — linha 9</t>
        </is>
      </c>
      <c r="D1218" s="10" t="inlineStr">
        <is>
          <t>Necessidade</t>
        </is>
      </c>
      <c r="E1218" s="10" t="inlineStr">
        <is>
          <t>NÃO MAPEADO</t>
        </is>
      </c>
      <c r="F1218" s="10" t="inlineStr">
        <is>
          <t>N08 — Situação de rua; N06 — Violência e N16 — Proteção jurídica quando houver violência</t>
        </is>
      </c>
      <c r="G12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8" s="10" t="inlineStr">
        <is>
          <t>Sim</t>
        </is>
      </c>
    </row>
    <row r="1219" spans="1:8" ht="42.75">
      <c r="A1219" s="10" t="inlineStr">
        <is>
          <t>ALT-1218</t>
        </is>
      </c>
      <c r="B1219" s="10" t="inlineStr">
        <is>
          <t>GO-084</t>
        </is>
      </c>
      <c r="C1219" s="10" t="inlineStr">
        <is>
          <t>Ministério Público — linha 9</t>
        </is>
      </c>
      <c r="D1219" s="10" t="inlineStr">
        <is>
          <t>Porta de Entrada</t>
        </is>
      </c>
      <c r="E1219" s="10" t="inlineStr">
        <is>
          <t>NÃO MAPEADO</t>
        </is>
      </c>
      <c r="F1219" s="10" t="inlineStr">
        <is>
          <t>OF041: Abordagem social / demanda espontânea | OF049: Equipe de rua/UBS | OF112: Serviço de referência/abordagem | OF108: Rede de atendimento à mulher, quando houver violência</t>
        </is>
      </c>
      <c r="G12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19" s="10" t="inlineStr">
        <is>
          <t>Sim</t>
        </is>
      </c>
    </row>
    <row r="1220" spans="1:8" ht="42.75">
      <c r="A1220" s="10" t="inlineStr">
        <is>
          <t>ALT-1219</t>
        </is>
      </c>
      <c r="B1220" s="10" t="inlineStr">
        <is>
          <t>GO-084</t>
        </is>
      </c>
      <c r="C1220" s="10" t="inlineStr">
        <is>
          <t>Ministério Público — linha 9</t>
        </is>
      </c>
      <c r="D1220" s="10" t="inlineStr">
        <is>
          <t>Serviço de Referência</t>
        </is>
      </c>
      <c r="E1220" s="10" t="inlineStr">
        <is>
          <t>NÃO MAPEADO</t>
        </is>
      </c>
      <c r="F122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12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0" s="10" t="inlineStr">
        <is>
          <t>Sim</t>
        </is>
      </c>
    </row>
    <row r="1221" spans="1:8" ht="42.75">
      <c r="A1221" s="10" t="inlineStr">
        <is>
          <t>ALT-1220</t>
        </is>
      </c>
      <c r="B1221" s="10" t="inlineStr">
        <is>
          <t>GO-084</t>
        </is>
      </c>
      <c r="C1221" s="10" t="inlineStr">
        <is>
          <t>Ministério Público — linha 9</t>
        </is>
      </c>
      <c r="D1221" s="10" t="inlineStr">
        <is>
          <t>Serviços Articulados</t>
        </is>
      </c>
      <c r="E1221" s="10" t="inlineStr">
        <is>
          <t>NÃO MAPEADO</t>
        </is>
      </c>
      <c r="F1221" s="10" t="inlineStr">
        <is>
          <t>OF041/OF049: SEAS, CRAS, CREAS, UBS, CnR e rede de saúde; OF108 possui serviços articulados ainda A VALIDAR no Banco Mestre</t>
        </is>
      </c>
      <c r="G12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1" s="10" t="inlineStr">
        <is>
          <t>Sim</t>
        </is>
      </c>
    </row>
    <row r="1222" spans="1:8" ht="42.75">
      <c r="A1222" s="10" t="inlineStr">
        <is>
          <t>ALT-1221</t>
        </is>
      </c>
      <c r="B1222" s="10" t="inlineStr">
        <is>
          <t>GO-084</t>
        </is>
      </c>
      <c r="C1222" s="10" t="inlineStr">
        <is>
          <t>Ministério Público — linha 9</t>
        </is>
      </c>
      <c r="D1222" s="10" t="inlineStr">
        <is>
          <t>Encaminhamentos</t>
        </is>
      </c>
      <c r="E1222" s="10" t="inlineStr">
        <is>
          <t>NÃO MAPEADO</t>
        </is>
      </c>
      <c r="F1222" s="10" t="inlineStr">
        <is>
          <t>OF041: CRAS/CREAS, saúde, documentação e habitação | OF049: UBS de referência e rede de proteção | OF108: A VALIDAR no Banco Mestre</t>
        </is>
      </c>
      <c r="G12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2" s="10" t="inlineStr">
        <is>
          <t>Sim</t>
        </is>
      </c>
    </row>
    <row r="1223" spans="1:8" ht="42.75">
      <c r="A1223" s="10" t="inlineStr">
        <is>
          <t>ALT-1222</t>
        </is>
      </c>
      <c r="B1223" s="10" t="inlineStr">
        <is>
          <t>GO-084</t>
        </is>
      </c>
      <c r="C1223" s="10" t="inlineStr">
        <is>
          <t>Ministério Público — linha 9</t>
        </is>
      </c>
      <c r="D1223" s="10" t="inlineStr">
        <is>
          <t>Próximo Passo</t>
        </is>
      </c>
      <c r="E1223" s="10" t="inlineStr">
        <is>
          <t>NÃO MAPEADO</t>
        </is>
      </c>
      <c r="F1223" s="10" t="inlineStr">
        <is>
          <t>A VALIDAR — FL03/FL04 possuem próximos passos formulados para crianças/adolescentes; manter o próximo passo original até validação do fluxo adulto</t>
        </is>
      </c>
      <c r="G12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3" s="10" t="inlineStr">
        <is>
          <t>Sim</t>
        </is>
      </c>
    </row>
    <row r="1224" spans="1:8" ht="42.75">
      <c r="A1224" s="10" t="inlineStr">
        <is>
          <t>ALT-1223</t>
        </is>
      </c>
      <c r="B1224" s="10" t="inlineStr">
        <is>
          <t>GO-084</t>
        </is>
      </c>
      <c r="C1224" s="10" t="inlineStr">
        <is>
          <t>Ministério Público — linha 9</t>
        </is>
      </c>
      <c r="D1224" s="10" t="inlineStr">
        <is>
          <t>Contrarreferência</t>
        </is>
      </c>
      <c r="E1224" s="10" t="inlineStr">
        <is>
          <t>NÃO MAPEADO</t>
        </is>
      </c>
      <c r="F1224" s="10" t="inlineStr">
        <is>
          <t>A VALIDAR — FL03/FL04 possuem contrarreferências da rede infantojuvenil; manter a contrarreferência original até validação do fluxo adulto</t>
        </is>
      </c>
      <c r="G12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4" s="10" t="inlineStr">
        <is>
          <t>Sim</t>
        </is>
      </c>
    </row>
    <row r="1225" spans="1:8" ht="42.75">
      <c r="A1225" s="10" t="inlineStr">
        <is>
          <t>ALT-1224</t>
        </is>
      </c>
      <c r="B1225" s="10" t="inlineStr">
        <is>
          <t>GO-084</t>
        </is>
      </c>
      <c r="C1225" s="10" t="inlineStr">
        <is>
          <t>Ministério Público — linha 9</t>
        </is>
      </c>
      <c r="D1225" s="10" t="inlineStr">
        <is>
          <t>Base Normativa</t>
        </is>
      </c>
      <c r="E1225" s="10" t="inlineStr">
        <is>
          <t>NÃO MAPEADO</t>
        </is>
      </c>
      <c r="F1225" s="10" t="inlineStr">
        <is>
          <t>A VALIDAR — as bases dos FL03/FL04 não foram confirmadas no Banco Mestre para aplicação automática a mulheres adultas em situação de rua</t>
        </is>
      </c>
      <c r="G12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5" s="10" t="inlineStr">
        <is>
          <t>Sim</t>
        </is>
      </c>
    </row>
    <row r="1226" spans="1:8" ht="42.75">
      <c r="A1226" s="10" t="inlineStr">
        <is>
          <t>ALT-1225</t>
        </is>
      </c>
      <c r="B1226" s="10" t="inlineStr">
        <is>
          <t>GO-084</t>
        </is>
      </c>
      <c r="C1226" s="10" t="inlineStr">
        <is>
          <t>Ministério Público — linha 9</t>
        </is>
      </c>
      <c r="D1226" s="10" t="inlineStr">
        <is>
          <t>Risco Imediato (BM)</t>
        </is>
      </c>
      <c r="E1226" s="10" t="inlineStr">
        <is>
          <t>NÃO MAPEADO</t>
        </is>
      </c>
      <c r="F1226" s="10" t="inlineStr">
        <is>
          <t>A VALIDAR — risco depende da situação concreta; quando houver violência, N06/OF108 são correspondências temáticas, sem substituir a avaliação original</t>
        </is>
      </c>
      <c r="G12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6" s="10" t="inlineStr">
        <is>
          <t>Sim</t>
        </is>
      </c>
    </row>
    <row r="1227" spans="1:8" ht="42.75">
      <c r="A1227" s="10" t="inlineStr">
        <is>
          <t>ALT-1226</t>
        </is>
      </c>
      <c r="B1227" s="10" t="inlineStr">
        <is>
          <t>GO-084</t>
        </is>
      </c>
      <c r="C1227" s="10" t="inlineStr">
        <is>
          <t>Ministério Público — linha 9</t>
        </is>
      </c>
      <c r="D1227" s="10" t="inlineStr">
        <is>
          <t>Status da Adequação</t>
        </is>
      </c>
      <c r="E1227" s="10" t="inlineStr">
        <is>
          <t>NÃO MAPEADO</t>
        </is>
      </c>
      <c r="F1227" s="10" t="inlineStr">
        <is>
          <t>A VALIDAR</t>
        </is>
      </c>
      <c r="G12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7" s="10" t="inlineStr">
        <is>
          <t>Sim</t>
        </is>
      </c>
    </row>
    <row r="1228" spans="1:8" ht="42.75">
      <c r="A1228" s="10" t="inlineStr">
        <is>
          <t>ALT-1227</t>
        </is>
      </c>
      <c r="B1228" s="10" t="inlineStr">
        <is>
          <t>GO-084</t>
        </is>
      </c>
      <c r="C1228" s="10" t="inlineStr">
        <is>
          <t>Ministério Público — linha 9</t>
        </is>
      </c>
      <c r="D1228" s="10" t="inlineStr">
        <is>
          <t>Correspondência no Banco Mestre</t>
        </is>
      </c>
      <c r="E1228" s="10" t="inlineStr">
        <is>
          <t>NÃO MAPEADA — sem necessidade/fluxo correspondente; órgão solicitante corresponde a OF033 — Ministério Público</t>
        </is>
      </c>
      <c r="F122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 Referência institucional já registrada: OF033 — Ministério Público; seu uso para o público ampliado deve ser validado.</t>
        </is>
      </c>
      <c r="G12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8" s="10" t="inlineStr">
        <is>
          <t>Sim</t>
        </is>
      </c>
    </row>
    <row r="1229" spans="1:8" ht="42.75">
      <c r="A1229" s="10" t="inlineStr">
        <is>
          <t>ALT-1228</t>
        </is>
      </c>
      <c r="B1229" s="10" t="inlineStr">
        <is>
          <t>GO-084</t>
        </is>
      </c>
      <c r="C1229" s="10" t="inlineStr">
        <is>
          <t>Ministério Público — linha 9</t>
        </is>
      </c>
      <c r="D1229" s="10" t="inlineStr">
        <is>
          <t>Necessidade Associada</t>
        </is>
      </c>
      <c r="E1229" s="10" t="inlineStr">
        <is>
          <t>NÃO MAPEADO</t>
        </is>
      </c>
      <c r="F1229" s="10" t="inlineStr">
        <is>
          <t>N08 — Situação de rua; N06 — Violência / N16 — Proteção jurídica (quando aplicável)</t>
        </is>
      </c>
      <c r="G12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29" s="10" t="inlineStr">
        <is>
          <t>Sim</t>
        </is>
      </c>
    </row>
    <row r="1230" spans="1:8" ht="42.75">
      <c r="A1230" s="10" t="inlineStr">
        <is>
          <t>ALT-1229</t>
        </is>
      </c>
      <c r="B1230" s="10" t="inlineStr">
        <is>
          <t>GO-084</t>
        </is>
      </c>
      <c r="C1230" s="10" t="inlineStr">
        <is>
          <t>Ministério Público — linha 9</t>
        </is>
      </c>
      <c r="D1230" s="10" t="inlineStr">
        <is>
          <t>Oferta Associada</t>
        </is>
      </c>
      <c r="E1230" s="10" t="inlineStr">
        <is>
          <t>NÃO MAPEADO</t>
        </is>
      </c>
      <c r="F123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123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0" s="10" t="inlineStr">
        <is>
          <t>Sim</t>
        </is>
      </c>
    </row>
    <row r="1231" spans="1:8" ht="42.75">
      <c r="A1231" s="10" t="inlineStr">
        <is>
          <t>ALT-1230</t>
        </is>
      </c>
      <c r="B1231" s="10" t="inlineStr">
        <is>
          <t>GO-084</t>
        </is>
      </c>
      <c r="C1231" s="10" t="inlineStr">
        <is>
          <t>Ministério Público — linha 9</t>
        </is>
      </c>
      <c r="D1231" s="10" t="inlineStr">
        <is>
          <t>Fluxo Associado</t>
        </is>
      </c>
      <c r="E1231" s="10" t="inlineStr">
        <is>
          <t>NÃO MAPEADO</t>
        </is>
      </c>
      <c r="F1231" s="10" t="inlineStr">
        <is>
          <t>FL03 — Situação de rua (referência temática A VALIDAR); FL04 — Violência (somente quando caracterizada)</t>
        </is>
      </c>
      <c r="G123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1" s="10" t="inlineStr">
        <is>
          <t>Sim</t>
        </is>
      </c>
    </row>
    <row r="1232" spans="1:8" ht="42.75">
      <c r="A1232" s="10" t="inlineStr">
        <is>
          <t>ALT-1231</t>
        </is>
      </c>
      <c r="B1232" s="10" t="inlineStr">
        <is>
          <t>GO-084</t>
        </is>
      </c>
      <c r="C1232" s="10" t="inlineStr">
        <is>
          <t>Ministério Público — linha 9</t>
        </is>
      </c>
      <c r="D1232" s="10" t="inlineStr">
        <is>
          <t>Alteração Realizada</t>
        </is>
      </c>
      <c r="E1232" s="10" t="inlineStr">
        <is>
          <t>Nenhuma equivalência de fluxo aplicada; registro integralmente preservado e marcado como NÃO MAPEADO.</t>
        </is>
      </c>
      <c r="F1232" s="10" t="inlineStr">
        <is>
          <t>Reclassificado de NÃO MAPEADO para A VALIDAR; reconhecidas correspondências N08 e ofertas de situação de rua, além de OF108 quando houver violência, sem alterar o fluxo original.</t>
        </is>
      </c>
      <c r="G123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2" s="10" t="inlineStr">
        <is>
          <t>Sim</t>
        </is>
      </c>
    </row>
    <row r="1233" spans="1:8" ht="42.75">
      <c r="A1233" s="10" t="inlineStr">
        <is>
          <t>ALT-1232</t>
        </is>
      </c>
      <c r="B1233" s="10" t="inlineStr">
        <is>
          <t>GO-084</t>
        </is>
      </c>
      <c r="C1233" s="10" t="inlineStr">
        <is>
          <t>Ministério Público — linha 9</t>
        </is>
      </c>
      <c r="D1233" s="10" t="inlineStr">
        <is>
          <t>Justificativa da Alteração</t>
        </is>
      </c>
      <c r="E123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NCI.</t>
        </is>
      </c>
      <c r="F123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23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3" s="10" t="inlineStr">
        <is>
          <t>Sim</t>
        </is>
      </c>
    </row>
    <row r="1234" spans="1:8" ht="42.75">
      <c r="A1234" s="10" t="inlineStr">
        <is>
          <t>ALT-1233</t>
        </is>
      </c>
      <c r="B1234" s="10" t="inlineStr">
        <is>
          <t>GO-092</t>
        </is>
      </c>
      <c r="C1234" s="10" t="inlineStr">
        <is>
          <t>Ministério Público — linha 17</t>
        </is>
      </c>
      <c r="D1234" s="10" t="inlineStr">
        <is>
          <t>Necessidade</t>
        </is>
      </c>
      <c r="E1234" s="10" t="inlineStr">
        <is>
          <t>NÃO MAPEADO</t>
        </is>
      </c>
      <c r="F1234" s="10" t="inlineStr">
        <is>
          <t>N05 — Violação de direitos; N16 — Proteção jurídica; N25 — Múltiplas vulnerabilidades quando a necessidade principal não estiver especificada</t>
        </is>
      </c>
      <c r="G123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4" s="10" t="inlineStr">
        <is>
          <t>Sim</t>
        </is>
      </c>
    </row>
    <row r="1235" spans="1:8" ht="42.75">
      <c r="A1235" s="10" t="inlineStr">
        <is>
          <t>ALT-1234</t>
        </is>
      </c>
      <c r="B1235" s="10" t="inlineStr">
        <is>
          <t>GO-092</t>
        </is>
      </c>
      <c r="C1235" s="10" t="inlineStr">
        <is>
          <t>Ministério Público — linha 17</t>
        </is>
      </c>
      <c r="D1235" s="10" t="inlineStr">
        <is>
          <t>Porta de Entrada</t>
        </is>
      </c>
      <c r="E1235" s="10" t="inlineStr">
        <is>
          <t>NÃO MAPEADO</t>
        </is>
      </c>
      <c r="F1235" s="10" t="inlineStr">
        <is>
          <t>OF105: Centro de Cidadania | FL20: porta definida conforme a necessidade principal identificada</t>
        </is>
      </c>
      <c r="G123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5" s="10" t="inlineStr">
        <is>
          <t>Sim</t>
        </is>
      </c>
    </row>
    <row r="1236" spans="1:8" ht="42.75">
      <c r="A1236" s="10" t="inlineStr">
        <is>
          <t>ALT-1235</t>
        </is>
      </c>
      <c r="B1236" s="10" t="inlineStr">
        <is>
          <t>GO-092</t>
        </is>
      </c>
      <c r="C1236" s="10" t="inlineStr">
        <is>
          <t>Ministério Público — linha 17</t>
        </is>
      </c>
      <c r="D1236" s="10" t="inlineStr">
        <is>
          <t>Serviço de Referência</t>
        </is>
      </c>
      <c r="E1236" s="10" t="inlineStr">
        <is>
          <t>NÃO MAPEADO</t>
        </is>
      </c>
      <c r="F1236" s="10" t="inlineStr">
        <is>
          <t>OF105 — Centro de Cidadania LGBTI+ como referência especializada proposta; coordenação do caso A VALIDAR conforme a necessidade principal</t>
        </is>
      </c>
      <c r="G123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6" s="10" t="inlineStr">
        <is>
          <t>Sim</t>
        </is>
      </c>
    </row>
    <row r="1237" spans="1:8" ht="42.75">
      <c r="A1237" s="10" t="inlineStr">
        <is>
          <t>ALT-1236</t>
        </is>
      </c>
      <c r="B1237" s="10" t="inlineStr">
        <is>
          <t>GO-092</t>
        </is>
      </c>
      <c r="C1237" s="10" t="inlineStr">
        <is>
          <t>Ministério Público — linha 17</t>
        </is>
      </c>
      <c r="D1237" s="10" t="inlineStr">
        <is>
          <t>Serviços Articulados</t>
        </is>
      </c>
      <c r="E1237" s="10" t="inlineStr">
        <is>
          <t>NÃO MAPEADO</t>
        </is>
      </c>
      <c r="F1237" s="10" t="inlineStr">
        <is>
          <t>A VALIDAR — OF105 não possui “Serviços articulados” preenchido no Banco Mestre; FL20 determina parceiros conforme o diagnóstico</t>
        </is>
      </c>
      <c r="G123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7" s="10" t="inlineStr">
        <is>
          <t>Sim</t>
        </is>
      </c>
    </row>
    <row r="1238" spans="1:8" ht="42.75">
      <c r="A1238" s="10" t="inlineStr">
        <is>
          <t>ALT-1237</t>
        </is>
      </c>
      <c r="B1238" s="10" t="inlineStr">
        <is>
          <t>GO-092</t>
        </is>
      </c>
      <c r="C1238" s="10" t="inlineStr">
        <is>
          <t>Ministério Público — linha 17</t>
        </is>
      </c>
      <c r="D1238" s="10" t="inlineStr">
        <is>
          <t>Encaminhamentos</t>
        </is>
      </c>
      <c r="E1238" s="10" t="inlineStr">
        <is>
          <t>NÃO MAPEADO</t>
        </is>
      </c>
      <c r="F1238" s="10" t="inlineStr">
        <is>
          <t>A VALIDAR — OF105 não possui “Encaminha para” preenchido no Banco Mestre; os encaminhamentos devem seguir a necessidade principal definida</t>
        </is>
      </c>
      <c r="G123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8" s="10" t="inlineStr">
        <is>
          <t>Sim</t>
        </is>
      </c>
    </row>
    <row r="1239" spans="1:8" ht="42.75">
      <c r="A1239" s="10" t="inlineStr">
        <is>
          <t>ALT-1238</t>
        </is>
      </c>
      <c r="B1239" s="10" t="inlineStr">
        <is>
          <t>GO-092</t>
        </is>
      </c>
      <c r="C1239" s="10" t="inlineStr">
        <is>
          <t>Ministério Público — linha 17</t>
        </is>
      </c>
      <c r="D1239" s="10" t="inlineStr">
        <is>
          <t>Próximo Passo</t>
        </is>
      </c>
      <c r="E1239" s="10" t="inlineStr">
        <is>
          <t>NÃO MAPEADO</t>
        </is>
      </c>
      <c r="F1239" s="10" t="inlineStr">
        <is>
          <t>FL20: Definir uma ação concreta a ser realizada agora e quem continuará acompanhando</t>
        </is>
      </c>
      <c r="G123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39" s="10" t="inlineStr">
        <is>
          <t>Sim</t>
        </is>
      </c>
    </row>
    <row r="1240" spans="1:8" ht="42.75">
      <c r="A1240" s="10" t="inlineStr">
        <is>
          <t>ALT-1239</t>
        </is>
      </c>
      <c r="B1240" s="10" t="inlineStr">
        <is>
          <t>GO-092</t>
        </is>
      </c>
      <c r="C1240" s="10" t="inlineStr">
        <is>
          <t>Ministério Público — linha 17</t>
        </is>
      </c>
      <c r="D1240" s="10" t="inlineStr">
        <is>
          <t>Contrarreferência</t>
        </is>
      </c>
      <c r="E1240" s="10" t="inlineStr">
        <is>
          <t>NÃO MAPEADO</t>
        </is>
      </c>
      <c r="F1240" s="10" t="inlineStr">
        <is>
          <t>FL20: Contrarreferência obrigatória ao serviço de referência, assegurando continuidade</t>
        </is>
      </c>
      <c r="G124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0" s="10" t="inlineStr">
        <is>
          <t>Sim</t>
        </is>
      </c>
    </row>
    <row r="1241" spans="1:8" ht="42.75">
      <c r="A1241" s="10" t="inlineStr">
        <is>
          <t>ALT-1240</t>
        </is>
      </c>
      <c r="B1241" s="10" t="inlineStr">
        <is>
          <t>GO-092</t>
        </is>
      </c>
      <c r="C1241" s="10" t="inlineStr">
        <is>
          <t>Ministério Público — linha 17</t>
        </is>
      </c>
      <c r="D1241" s="10" t="inlineStr">
        <is>
          <t>Base Normativa</t>
        </is>
      </c>
      <c r="E1241" s="10" t="inlineStr">
        <is>
          <t>NÃO MAPEADO</t>
        </is>
      </c>
      <c r="F1241" s="10" t="inlineStr">
        <is>
          <t>FL20: PENDENTE — campo não preenchido no Banco Mestre; OF105 também não possui base normativa preenchida</t>
        </is>
      </c>
      <c r="G124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1" s="10" t="inlineStr">
        <is>
          <t>Sim</t>
        </is>
      </c>
    </row>
    <row r="1242" spans="1:8" ht="42.75">
      <c r="A1242" s="10" t="inlineStr">
        <is>
          <t>ALT-1241</t>
        </is>
      </c>
      <c r="B1242" s="10" t="inlineStr">
        <is>
          <t>GO-092</t>
        </is>
      </c>
      <c r="C1242" s="10" t="inlineStr">
        <is>
          <t>Ministério Público — linha 17</t>
        </is>
      </c>
      <c r="D1242" s="10" t="inlineStr">
        <is>
          <t>Risco Imediato (BM)</t>
        </is>
      </c>
      <c r="E1242" s="10" t="inlineStr">
        <is>
          <t>NÃO MAPEADO</t>
        </is>
      </c>
      <c r="F1242" s="10" t="inlineStr">
        <is>
          <t>FL20: Avaliar — classificar o risco antes de definir a porta</t>
        </is>
      </c>
      <c r="G124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2" s="10" t="inlineStr">
        <is>
          <t>Sim</t>
        </is>
      </c>
    </row>
    <row r="1243" spans="1:8" ht="42.75">
      <c r="A1243" s="10" t="inlineStr">
        <is>
          <t>ALT-1242</t>
        </is>
      </c>
      <c r="B1243" s="10" t="inlineStr">
        <is>
          <t>GO-092</t>
        </is>
      </c>
      <c r="C1243" s="10" t="inlineStr">
        <is>
          <t>Ministério Público — linha 17</t>
        </is>
      </c>
      <c r="D1243" s="10" t="inlineStr">
        <is>
          <t>Status da Adequação</t>
        </is>
      </c>
      <c r="E1243" s="10" t="inlineStr">
        <is>
          <t>NÃO MAPEADO</t>
        </is>
      </c>
      <c r="F1243" s="10" t="inlineStr">
        <is>
          <t>A VALIDAR</t>
        </is>
      </c>
      <c r="G124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3" s="10" t="inlineStr">
        <is>
          <t>Sim</t>
        </is>
      </c>
    </row>
    <row r="1244" spans="1:8" ht="42.75">
      <c r="A1244" s="10" t="inlineStr">
        <is>
          <t>ALT-1243</t>
        </is>
      </c>
      <c r="B1244" s="10" t="inlineStr">
        <is>
          <t>GO-092</t>
        </is>
      </c>
      <c r="C1244" s="10" t="inlineStr">
        <is>
          <t>Ministério Público — linha 17</t>
        </is>
      </c>
      <c r="D1244" s="10" t="inlineStr">
        <is>
          <t>Correspondência no Banco Mestre</t>
        </is>
      </c>
      <c r="E1244" s="10" t="inlineStr">
        <is>
          <t>NÃO MAPEADA — sem necessidade/fluxo correspondente; órgão solicitante corresponde a OF033 — Ministério Público</t>
        </is>
      </c>
      <c r="F124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 Referência institucional já registrada: OF033 — Ministério Público; seu uso para o público ampliado deve ser validado.</t>
        </is>
      </c>
      <c r="G124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4" s="10" t="inlineStr">
        <is>
          <t>Sim</t>
        </is>
      </c>
    </row>
    <row r="1245" spans="1:8" ht="42.75">
      <c r="A1245" s="10" t="inlineStr">
        <is>
          <t>ALT-1244</t>
        </is>
      </c>
      <c r="B1245" s="10" t="inlineStr">
        <is>
          <t>GO-092</t>
        </is>
      </c>
      <c r="C1245" s="10" t="inlineStr">
        <is>
          <t>Ministério Público — linha 17</t>
        </is>
      </c>
      <c r="D1245" s="10" t="inlineStr">
        <is>
          <t>Necessidade Associada</t>
        </is>
      </c>
      <c r="E1245" s="10" t="inlineStr">
        <is>
          <t>NÃO MAPEADO</t>
        </is>
      </c>
      <c r="F1245" s="10" t="inlineStr">
        <is>
          <t>N05 — Violação de direitos; N16 — Proteção jurídica; N25 — Múltiplas vulnerabilidades (triagem quando necessário)</t>
        </is>
      </c>
      <c r="G124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5" s="10" t="inlineStr">
        <is>
          <t>Sim</t>
        </is>
      </c>
    </row>
    <row r="1246" spans="1:8" ht="42.75">
      <c r="A1246" s="10" t="inlineStr">
        <is>
          <t>ALT-1245</t>
        </is>
      </c>
      <c r="B1246" s="10" t="inlineStr">
        <is>
          <t>GO-092</t>
        </is>
      </c>
      <c r="C1246" s="10" t="inlineStr">
        <is>
          <t>Ministério Público — linha 17</t>
        </is>
      </c>
      <c r="D1246" s="10" t="inlineStr">
        <is>
          <t>Oferta Associada</t>
        </is>
      </c>
      <c r="E1246" s="10" t="inlineStr">
        <is>
          <t>NÃO MAPEADO</t>
        </is>
      </c>
      <c r="F1246" s="10" t="inlineStr">
        <is>
          <t>OF105 — Centro de Cidadania LGBTI+</t>
        </is>
      </c>
      <c r="G124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6" s="10" t="inlineStr">
        <is>
          <t>Sim</t>
        </is>
      </c>
    </row>
    <row r="1247" spans="1:8" ht="42.75">
      <c r="A1247" s="10" t="inlineStr">
        <is>
          <t>ALT-1246</t>
        </is>
      </c>
      <c r="B1247" s="10" t="inlineStr">
        <is>
          <t>GO-092</t>
        </is>
      </c>
      <c r="C1247" s="10" t="inlineStr">
        <is>
          <t>Ministério Público — linha 17</t>
        </is>
      </c>
      <c r="D1247" s="10" t="inlineStr">
        <is>
          <t>Fluxo Associado</t>
        </is>
      </c>
      <c r="E1247" s="10" t="inlineStr">
        <is>
          <t>NÃO MAPEADO</t>
        </is>
      </c>
      <c r="F1247" s="10" t="inlineStr">
        <is>
          <t>FL20 — Múltiplas vulnerabilidades (triagem metodológica; não é fluxo específico LGBTI+)</t>
        </is>
      </c>
      <c r="G124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7" s="10" t="inlineStr">
        <is>
          <t>Sim</t>
        </is>
      </c>
    </row>
    <row r="1248" spans="1:8" ht="42.75">
      <c r="A1248" s="10" t="inlineStr">
        <is>
          <t>ALT-1247</t>
        </is>
      </c>
      <c r="B1248" s="10" t="inlineStr">
        <is>
          <t>GO-092</t>
        </is>
      </c>
      <c r="C1248" s="10" t="inlineStr">
        <is>
          <t>Ministério Público — linha 17</t>
        </is>
      </c>
      <c r="D1248" s="10" t="inlineStr">
        <is>
          <t>Alteração Realizada</t>
        </is>
      </c>
      <c r="E1248" s="10" t="inlineStr">
        <is>
          <t>Nenhuma equivalência de fluxo aplicada; registro integralmente preservado e marcado como NÃO MAPEADO.</t>
        </is>
      </c>
      <c r="F1248" s="10" t="inlineStr">
        <is>
          <t>Reclassificado de NÃO MAPEADO para A VALIDAR; incorporada a correspondência direta com OF105 e N05/N16, usando N25/FL20 apenas quando a demanda concreta não estiver especificada.</t>
        </is>
      </c>
      <c r="G124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8" s="10" t="inlineStr">
        <is>
          <t>Sim</t>
        </is>
      </c>
    </row>
    <row r="1249" spans="1:8" ht="42.75">
      <c r="A1249" s="10" t="inlineStr">
        <is>
          <t>ALT-1248</t>
        </is>
      </c>
      <c r="B1249" s="10" t="inlineStr">
        <is>
          <t>GO-092</t>
        </is>
      </c>
      <c r="C1249" s="10" t="inlineStr">
        <is>
          <t>Ministério Público — linha 17</t>
        </is>
      </c>
      <c r="D1249" s="10" t="inlineStr">
        <is>
          <t>Justificativa da Alteração</t>
        </is>
      </c>
      <c r="E124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NCI, Rede Sampa Trans.</t>
        </is>
      </c>
      <c r="F124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24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49" s="10" t="inlineStr">
        <is>
          <t>Sim</t>
        </is>
      </c>
    </row>
    <row r="1250" spans="1:8" ht="42.75">
      <c r="A1250" s="10" t="inlineStr">
        <is>
          <t>ALT-1249</t>
        </is>
      </c>
      <c r="B1250" s="10" t="inlineStr">
        <is>
          <t>GO-099</t>
        </is>
      </c>
      <c r="C1250" s="10" t="inlineStr">
        <is>
          <t>Munícipe — linha 5</t>
        </is>
      </c>
      <c r="D1250" s="10" t="inlineStr">
        <is>
          <t>Necessidade</t>
        </is>
      </c>
      <c r="E1250" s="10" t="inlineStr">
        <is>
          <t>NÃO MAPEADO</t>
        </is>
      </c>
      <c r="F1250" s="10" t="inlineStr">
        <is>
          <t>N25 — Múltiplas vulnerabilidades (triagem); N04 — Assistência social / N05 — Violação de direitos conforme necessidade identificada</t>
        </is>
      </c>
      <c r="G125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0" s="10" t="inlineStr">
        <is>
          <t>Sim</t>
        </is>
      </c>
    </row>
    <row r="1251" spans="1:8" ht="42.75">
      <c r="A1251" s="10" t="inlineStr">
        <is>
          <t>ALT-1250</t>
        </is>
      </c>
      <c r="B1251" s="10" t="inlineStr">
        <is>
          <t>GO-099</t>
        </is>
      </c>
      <c r="C1251" s="10" t="inlineStr">
        <is>
          <t>Munícipe — linha 5</t>
        </is>
      </c>
      <c r="D1251" s="10" t="inlineStr">
        <is>
          <t>Porta de Entrada</t>
        </is>
      </c>
      <c r="E1251" s="10" t="inlineStr">
        <is>
          <t>NÃO MAPEADO</t>
        </is>
      </c>
      <c r="F1251" s="10" t="inlineStr">
        <is>
          <t>FL20: Definida conforme a necessidade principal identificada; CRAS para N04 e CREAS para N05 como correspondências temáticas a validar</t>
        </is>
      </c>
      <c r="G125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1" s="10" t="inlineStr">
        <is>
          <t>Sim</t>
        </is>
      </c>
    </row>
    <row r="1252" spans="1:8" ht="42.75">
      <c r="A1252" s="10" t="inlineStr">
        <is>
          <t>ALT-1251</t>
        </is>
      </c>
      <c r="B1252" s="10" t="inlineStr">
        <is>
          <t>GO-099</t>
        </is>
      </c>
      <c r="C1252" s="10" t="inlineStr">
        <is>
          <t>Munícipe — linha 5</t>
        </is>
      </c>
      <c r="D1252" s="10" t="inlineStr">
        <is>
          <t>Serviço de Referência</t>
        </is>
      </c>
      <c r="E1252" s="10" t="inlineStr">
        <is>
          <t>NÃO MAPEADO</t>
        </is>
      </c>
      <c r="F1252" s="10" t="inlineStr">
        <is>
          <t>FL20: Serviço que coordena e acompanha a trajetória (regra dos três serviços); CRAS/CREAS conforme a necessidade principal</t>
        </is>
      </c>
      <c r="G125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2" s="10" t="inlineStr">
        <is>
          <t>Sim</t>
        </is>
      </c>
    </row>
    <row r="1253" spans="1:8" ht="42.75">
      <c r="A1253" s="10" t="inlineStr">
        <is>
          <t>ALT-1252</t>
        </is>
      </c>
      <c r="B1253" s="10" t="inlineStr">
        <is>
          <t>GO-099</t>
        </is>
      </c>
      <c r="C1253" s="10" t="inlineStr">
        <is>
          <t>Munícipe — linha 5</t>
        </is>
      </c>
      <c r="D1253" s="10" t="inlineStr">
        <is>
          <t>Serviços Articulados</t>
        </is>
      </c>
      <c r="E1253" s="10" t="inlineStr">
        <is>
          <t>NÃO MAPEADO</t>
        </is>
      </c>
      <c r="F1253" s="10" t="inlineStr">
        <is>
          <t>FL20: Serviços parceiros definidos conforme o diagnóstico; OF007/PAEFI é oferta para famílias e indivíduos em ameaça ou violação de direitos</t>
        </is>
      </c>
      <c r="G125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3" s="10" t="inlineStr">
        <is>
          <t>Sim</t>
        </is>
      </c>
    </row>
    <row r="1254" spans="1:8" ht="42.75">
      <c r="A1254" s="10" t="inlineStr">
        <is>
          <t>ALT-1253</t>
        </is>
      </c>
      <c r="B1254" s="10" t="inlineStr">
        <is>
          <t>GO-099</t>
        </is>
      </c>
      <c r="C1254" s="10" t="inlineStr">
        <is>
          <t>Munícipe — linha 5</t>
        </is>
      </c>
      <c r="D1254" s="10" t="inlineStr">
        <is>
          <t>Encaminhamentos</t>
        </is>
      </c>
      <c r="E1254" s="10" t="inlineStr">
        <is>
          <t>NÃO MAPEADO</t>
        </is>
      </c>
      <c r="F1254" s="10" t="inlineStr">
        <is>
          <t>A VALIDAR — N25 define ofertas conforme diagnóstico; para N05, OF007 articula CREAS, SPVV/SPSCAVV, saúde, educação e SGD</t>
        </is>
      </c>
      <c r="G125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4" s="10" t="inlineStr">
        <is>
          <t>Sim</t>
        </is>
      </c>
    </row>
    <row r="1255" spans="1:8" ht="42.75">
      <c r="A1255" s="10" t="inlineStr">
        <is>
          <t>ALT-1254</t>
        </is>
      </c>
      <c r="B1255" s="10" t="inlineStr">
        <is>
          <t>GO-099</t>
        </is>
      </c>
      <c r="C1255" s="10" t="inlineStr">
        <is>
          <t>Munícipe — linha 5</t>
        </is>
      </c>
      <c r="D1255" s="10" t="inlineStr">
        <is>
          <t>Próximo Passo</t>
        </is>
      </c>
      <c r="E1255" s="10" t="inlineStr">
        <is>
          <t>NÃO MAPEADO</t>
        </is>
      </c>
      <c r="F1255" s="10" t="inlineStr">
        <is>
          <t>FL20: Definir uma ação concreta a ser realizada agora e quem continuará acompanhando</t>
        </is>
      </c>
      <c r="G125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5" s="10" t="inlineStr">
        <is>
          <t>Sim</t>
        </is>
      </c>
    </row>
    <row r="1256" spans="1:8" ht="42.75">
      <c r="A1256" s="10" t="inlineStr">
        <is>
          <t>ALT-1255</t>
        </is>
      </c>
      <c r="B1256" s="10" t="inlineStr">
        <is>
          <t>GO-099</t>
        </is>
      </c>
      <c r="C1256" s="10" t="inlineStr">
        <is>
          <t>Munícipe — linha 5</t>
        </is>
      </c>
      <c r="D1256" s="10" t="inlineStr">
        <is>
          <t>Contrarreferência</t>
        </is>
      </c>
      <c r="E1256" s="10" t="inlineStr">
        <is>
          <t>NÃO MAPEADO</t>
        </is>
      </c>
      <c r="F1256" s="10" t="inlineStr">
        <is>
          <t>FL20: Contrarreferência obrigatória ao serviço de referência, assegurando continuidade</t>
        </is>
      </c>
      <c r="G125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6" s="10" t="inlineStr">
        <is>
          <t>Sim</t>
        </is>
      </c>
    </row>
    <row r="1257" spans="1:8" ht="42.75">
      <c r="A1257" s="10" t="inlineStr">
        <is>
          <t>ALT-1256</t>
        </is>
      </c>
      <c r="B1257" s="10" t="inlineStr">
        <is>
          <t>GO-099</t>
        </is>
      </c>
      <c r="C1257" s="10" t="inlineStr">
        <is>
          <t>Munícipe — linha 5</t>
        </is>
      </c>
      <c r="D1257" s="10" t="inlineStr">
        <is>
          <t>Base Normativa</t>
        </is>
      </c>
      <c r="E1257" s="10" t="inlineStr">
        <is>
          <t>NÃO MAPEADO</t>
        </is>
      </c>
      <c r="F1257" s="10" t="inlineStr">
        <is>
          <t>FL20: PENDENTE — campo não preenchido no Banco Mestre</t>
        </is>
      </c>
      <c r="G125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7" s="10" t="inlineStr">
        <is>
          <t>Sim</t>
        </is>
      </c>
    </row>
    <row r="1258" spans="1:8" ht="42.75">
      <c r="A1258" s="10" t="inlineStr">
        <is>
          <t>ALT-1257</t>
        </is>
      </c>
      <c r="B1258" s="10" t="inlineStr">
        <is>
          <t>GO-099</t>
        </is>
      </c>
      <c r="C1258" s="10" t="inlineStr">
        <is>
          <t>Munícipe — linha 5</t>
        </is>
      </c>
      <c r="D1258" s="10" t="inlineStr">
        <is>
          <t>Risco Imediato (BM)</t>
        </is>
      </c>
      <c r="E1258" s="10" t="inlineStr">
        <is>
          <t>NÃO MAPEADO</t>
        </is>
      </c>
      <c r="F1258" s="10" t="inlineStr">
        <is>
          <t>FL20: Avaliar — classificar o risco antes de definir a porta</t>
        </is>
      </c>
      <c r="G125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8" s="10" t="inlineStr">
        <is>
          <t>Sim</t>
        </is>
      </c>
    </row>
    <row r="1259" spans="1:8" ht="42.75">
      <c r="A1259" s="10" t="inlineStr">
        <is>
          <t>ALT-1258</t>
        </is>
      </c>
      <c r="B1259" s="10" t="inlineStr">
        <is>
          <t>GO-099</t>
        </is>
      </c>
      <c r="C1259" s="10" t="inlineStr">
        <is>
          <t>Munícipe — linha 5</t>
        </is>
      </c>
      <c r="D1259" s="10" t="inlineStr">
        <is>
          <t>Status da Adequação</t>
        </is>
      </c>
      <c r="E1259" s="10" t="inlineStr">
        <is>
          <t>NÃO MAPEADO</t>
        </is>
      </c>
      <c r="F1259" s="10" t="inlineStr">
        <is>
          <t>A VALIDAR</t>
        </is>
      </c>
      <c r="G125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59" s="10" t="inlineStr">
        <is>
          <t>Sim</t>
        </is>
      </c>
    </row>
    <row r="1260" spans="1:8" ht="42.75">
      <c r="A1260" s="10" t="inlineStr">
        <is>
          <t>ALT-1259</t>
        </is>
      </c>
      <c r="B1260" s="10" t="inlineStr">
        <is>
          <t>GO-099</t>
        </is>
      </c>
      <c r="C1260" s="10" t="inlineStr">
        <is>
          <t>Munícipe — linha 5</t>
        </is>
      </c>
      <c r="D1260" s="10" t="inlineStr">
        <is>
          <t>Correspondência no Banco Mestre</t>
        </is>
      </c>
      <c r="E1260" s="10" t="inlineStr">
        <is>
          <t>NÃO MAPEADA — sem necessidade/fluxo correspondente</t>
        </is>
      </c>
      <c r="F1260" s="10" t="inlineStr">
        <is>
          <t>PARCIAL/METODOLÓGICA — N25/FL20 pode funcionar como triagem para demanda adulta não especificada; N04/N05 e OF007 são correspondências temáticas. A ampliação de escopo elimina o motivo “fora do escopo”, mas não cria um fluxo adulto geral definitivo no Banco Mestre.</t>
        </is>
      </c>
      <c r="G126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0" s="10" t="inlineStr">
        <is>
          <t>Sim</t>
        </is>
      </c>
    </row>
    <row r="1261" spans="1:8" ht="42.75">
      <c r="A1261" s="10" t="inlineStr">
        <is>
          <t>ALT-1260</t>
        </is>
      </c>
      <c r="B1261" s="10" t="inlineStr">
        <is>
          <t>GO-099</t>
        </is>
      </c>
      <c r="C1261" s="10" t="inlineStr">
        <is>
          <t>Munícipe — linha 5</t>
        </is>
      </c>
      <c r="D1261" s="10" t="inlineStr">
        <is>
          <t>Necessidade Associada</t>
        </is>
      </c>
      <c r="E1261" s="10" t="inlineStr">
        <is>
          <t>NÃO MAPEADO</t>
        </is>
      </c>
      <c r="F1261" s="10" t="inlineStr">
        <is>
          <t>N25 — Múltiplas vulnerabilidades; N04 — Assistência social; N05 — Violação de direitos (quando aplicável)</t>
        </is>
      </c>
      <c r="G126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1" s="10" t="inlineStr">
        <is>
          <t>Sim</t>
        </is>
      </c>
    </row>
    <row r="1262" spans="1:8" ht="42.75">
      <c r="A1262" s="10" t="inlineStr">
        <is>
          <t>ALT-1261</t>
        </is>
      </c>
      <c r="B1262" s="10" t="inlineStr">
        <is>
          <t>GO-099</t>
        </is>
      </c>
      <c r="C1262" s="10" t="inlineStr">
        <is>
          <t>Munícipe — linha 5</t>
        </is>
      </c>
      <c r="D1262" s="10" t="inlineStr">
        <is>
          <t>Oferta Associada</t>
        </is>
      </c>
      <c r="E1262" s="10" t="inlineStr">
        <is>
          <t>NÃO MAPEADO</t>
        </is>
      </c>
      <c r="F1262" s="10" t="inlineStr">
        <is>
          <t>OF007 — PAEFI; OF001 — CRAS / OF002 — CREAS como referências temáticas (aderência ao público adulto A VALIDAR)</t>
        </is>
      </c>
      <c r="G126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2" s="10" t="inlineStr">
        <is>
          <t>Sim</t>
        </is>
      </c>
    </row>
    <row r="1263" spans="1:8" ht="42.75">
      <c r="A1263" s="10" t="inlineStr">
        <is>
          <t>ALT-1262</t>
        </is>
      </c>
      <c r="B1263" s="10" t="inlineStr">
        <is>
          <t>GO-099</t>
        </is>
      </c>
      <c r="C1263" s="10" t="inlineStr">
        <is>
          <t>Munícipe — linha 5</t>
        </is>
      </c>
      <c r="D1263" s="10" t="inlineStr">
        <is>
          <t>Fluxo Associado</t>
        </is>
      </c>
      <c r="E1263" s="10" t="inlineStr">
        <is>
          <t>NÃO MAPEADO</t>
        </is>
      </c>
      <c r="F1263" s="10" t="inlineStr">
        <is>
          <t>FL20 — Múltiplas vulnerabilidades (triagem metodológica)</t>
        </is>
      </c>
      <c r="G126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3" s="10" t="inlineStr">
        <is>
          <t>Sim</t>
        </is>
      </c>
    </row>
    <row r="1264" spans="1:8" ht="42.75">
      <c r="A1264" s="10" t="inlineStr">
        <is>
          <t>ALT-1263</t>
        </is>
      </c>
      <c r="B1264" s="10" t="inlineStr">
        <is>
          <t>GO-099</t>
        </is>
      </c>
      <c r="C1264" s="10" t="inlineStr">
        <is>
          <t>Munícipe — linha 5</t>
        </is>
      </c>
      <c r="D1264" s="10" t="inlineStr">
        <is>
          <t>Alteração Realizada</t>
        </is>
      </c>
      <c r="E1264" s="10" t="inlineStr">
        <is>
          <t>Nenhuma equivalência de fluxo aplicada; registro integralmente preservado e marcado como NÃO MAPEADO.</t>
        </is>
      </c>
      <c r="F1264" s="10" t="inlineStr">
        <is>
          <t>Reclassificado de NÃO MAPEADO para A VALIDAR; proposta correspondência metodológica com N25/FL20 e necessidades N04/N05, preservando integralmente o fluxo original.</t>
        </is>
      </c>
      <c r="G126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4" s="10" t="inlineStr">
        <is>
          <t>Sim</t>
        </is>
      </c>
    </row>
    <row r="1265" spans="1:8" ht="42.75">
      <c r="A1265" s="10" t="inlineStr">
        <is>
          <t>ALT-1264</t>
        </is>
      </c>
      <c r="B1265" s="10" t="inlineStr">
        <is>
          <t>GO-099</t>
        </is>
      </c>
      <c r="C1265" s="10" t="inlineStr">
        <is>
          <t>Munícipe — linha 5</t>
        </is>
      </c>
      <c r="D1265" s="10" t="inlineStr">
        <is>
          <t>Justificativa da Alteração</t>
        </is>
      </c>
      <c r="E1265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NCI.</t>
        </is>
      </c>
      <c r="F1265" s="10" t="inlineStr">
        <is>
          <t>A ampliação de escopo elimina a justificativa anterior de exclusão por público. O Banco Mestre contém N25/FL20 para demandas sem necessidade principal definida e OF007 para famílias e indivíduos, porém não consolida um fluxo adulto geral; a correspondência deve ser validada antes da integração.</t>
        </is>
      </c>
      <c r="G126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5" s="10" t="inlineStr">
        <is>
          <t>Sim</t>
        </is>
      </c>
    </row>
    <row r="1266" spans="1:8" ht="42.75">
      <c r="A1266" s="10" t="inlineStr">
        <is>
          <t>ALT-1265</t>
        </is>
      </c>
      <c r="B1266" s="10" t="inlineStr">
        <is>
          <t>GO-100</t>
        </is>
      </c>
      <c r="C1266" s="10" t="inlineStr">
        <is>
          <t>Munícipe — linha 6</t>
        </is>
      </c>
      <c r="D1266" s="10" t="inlineStr">
        <is>
          <t>Necessidade</t>
        </is>
      </c>
      <c r="E1266" s="10" t="inlineStr">
        <is>
          <t>NÃO MAPEADO</t>
        </is>
      </c>
      <c r="F1266" s="10" t="inlineStr">
        <is>
          <t>N25 — Múltiplas vulnerabilidades (triagem); N16 — Proteção jurídica (associação do OF111); N04/N05 conforme a demanda</t>
        </is>
      </c>
      <c r="G126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6" s="10" t="inlineStr">
        <is>
          <t>Sim</t>
        </is>
      </c>
    </row>
    <row r="1267" spans="1:8" ht="42.75">
      <c r="A1267" s="10" t="inlineStr">
        <is>
          <t>ALT-1266</t>
        </is>
      </c>
      <c r="B1267" s="10" t="inlineStr">
        <is>
          <t>GO-100</t>
        </is>
      </c>
      <c r="C1267" s="10" t="inlineStr">
        <is>
          <t>Munícipe — linha 6</t>
        </is>
      </c>
      <c r="D1267" s="10" t="inlineStr">
        <is>
          <t>Porta de Entrada</t>
        </is>
      </c>
      <c r="E1267" s="10" t="inlineStr">
        <is>
          <t>NÃO MAPEADO</t>
        </is>
      </c>
      <c r="F1267" s="10" t="inlineStr">
        <is>
          <t>FL20: Definida conforme a necessidade principal; OF111: Centro de referência; CRAS/CREAS quando a necessidade for assistência social ou violação de direitos</t>
        </is>
      </c>
      <c r="G126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7" s="10" t="inlineStr">
        <is>
          <t>Sim</t>
        </is>
      </c>
    </row>
    <row r="1268" spans="1:8" ht="42.75">
      <c r="A1268" s="10" t="inlineStr">
        <is>
          <t>ALT-1267</t>
        </is>
      </c>
      <c r="B1268" s="10" t="inlineStr">
        <is>
          <t>GO-100</t>
        </is>
      </c>
      <c r="C1268" s="10" t="inlineStr">
        <is>
          <t>Munícipe — linha 6</t>
        </is>
      </c>
      <c r="D1268" s="10" t="inlineStr">
        <is>
          <t>Serviço de Referência</t>
        </is>
      </c>
      <c r="E1268" s="10" t="inlineStr">
        <is>
          <t>NÃO MAPEADO</t>
        </is>
      </c>
      <c r="F1268" s="10" t="inlineStr">
        <is>
          <t>FL20: Serviço que coordena e acompanha a trajetória; OF111 — Serviços de referência da pessoa idosa como referência especializada proposta</t>
        </is>
      </c>
      <c r="G126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8" s="10" t="inlineStr">
        <is>
          <t>Sim</t>
        </is>
      </c>
    </row>
    <row r="1269" spans="1:8" ht="42.75">
      <c r="A1269" s="10" t="inlineStr">
        <is>
          <t>ALT-1268</t>
        </is>
      </c>
      <c r="B1269" s="10" t="inlineStr">
        <is>
          <t>GO-100</t>
        </is>
      </c>
      <c r="C1269" s="10" t="inlineStr">
        <is>
          <t>Munícipe — linha 6</t>
        </is>
      </c>
      <c r="D1269" s="10" t="inlineStr">
        <is>
          <t>Serviços Articulados</t>
        </is>
      </c>
      <c r="E1269" s="10" t="inlineStr">
        <is>
          <t>NÃO MAPEADO</t>
        </is>
      </c>
      <c r="F1269" s="10" t="inlineStr">
        <is>
          <t>FL20: Serviços parceiros definidos conforme diagnóstico; OF111 possui campo de serviços articulados ainda A VALIDAR no Banco Mestre</t>
        </is>
      </c>
      <c r="G126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69" s="10" t="inlineStr">
        <is>
          <t>Sim</t>
        </is>
      </c>
    </row>
    <row r="1270" spans="1:8" ht="42.75">
      <c r="A1270" s="10" t="inlineStr">
        <is>
          <t>ALT-1269</t>
        </is>
      </c>
      <c r="B1270" s="10" t="inlineStr">
        <is>
          <t>GO-100</t>
        </is>
      </c>
      <c r="C1270" s="10" t="inlineStr">
        <is>
          <t>Munícipe — linha 6</t>
        </is>
      </c>
      <c r="D1270" s="10" t="inlineStr">
        <is>
          <t>Encaminhamentos</t>
        </is>
      </c>
      <c r="E1270" s="10" t="inlineStr">
        <is>
          <t>NÃO MAPEADO</t>
        </is>
      </c>
      <c r="F1270" s="10" t="inlineStr">
        <is>
          <t>A VALIDAR — OF111 não possui “Encaminha para” preenchido no Banco Mestre; demais encaminhamentos dependem da necessidade principal definida</t>
        </is>
      </c>
      <c r="G127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0" s="10" t="inlineStr">
        <is>
          <t>Sim</t>
        </is>
      </c>
    </row>
    <row r="1271" spans="1:8" ht="42.75">
      <c r="A1271" s="10" t="inlineStr">
        <is>
          <t>ALT-1270</t>
        </is>
      </c>
      <c r="B1271" s="10" t="inlineStr">
        <is>
          <t>GO-100</t>
        </is>
      </c>
      <c r="C1271" s="10" t="inlineStr">
        <is>
          <t>Munícipe — linha 6</t>
        </is>
      </c>
      <c r="D1271" s="10" t="inlineStr">
        <is>
          <t>Próximo Passo</t>
        </is>
      </c>
      <c r="E1271" s="10" t="inlineStr">
        <is>
          <t>NÃO MAPEADO</t>
        </is>
      </c>
      <c r="F1271" s="10" t="inlineStr">
        <is>
          <t>FL20: Definir uma ação concreta a ser realizada agora e quem continuará acompanhando</t>
        </is>
      </c>
      <c r="G127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1" s="10" t="inlineStr">
        <is>
          <t>Sim</t>
        </is>
      </c>
    </row>
    <row r="1272" spans="1:8" ht="42.75">
      <c r="A1272" s="10" t="inlineStr">
        <is>
          <t>ALT-1271</t>
        </is>
      </c>
      <c r="B1272" s="10" t="inlineStr">
        <is>
          <t>GO-100</t>
        </is>
      </c>
      <c r="C1272" s="10" t="inlineStr">
        <is>
          <t>Munícipe — linha 6</t>
        </is>
      </c>
      <c r="D1272" s="10" t="inlineStr">
        <is>
          <t>Contrarreferência</t>
        </is>
      </c>
      <c r="E1272" s="10" t="inlineStr">
        <is>
          <t>NÃO MAPEADO</t>
        </is>
      </c>
      <c r="F1272" s="10" t="inlineStr">
        <is>
          <t>FL20: Contrarreferência obrigatória ao serviço de referência, assegurando continuidade</t>
        </is>
      </c>
      <c r="G127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2" s="10" t="inlineStr">
        <is>
          <t>Sim</t>
        </is>
      </c>
    </row>
    <row r="1273" spans="1:8" ht="42.75">
      <c r="A1273" s="10" t="inlineStr">
        <is>
          <t>ALT-1272</t>
        </is>
      </c>
      <c r="B1273" s="10" t="inlineStr">
        <is>
          <t>GO-100</t>
        </is>
      </c>
      <c r="C1273" s="10" t="inlineStr">
        <is>
          <t>Munícipe — linha 6</t>
        </is>
      </c>
      <c r="D1273" s="10" t="inlineStr">
        <is>
          <t>Base Normativa</t>
        </is>
      </c>
      <c r="E1273" s="10" t="inlineStr">
        <is>
          <t>NÃO MAPEADO</t>
        </is>
      </c>
      <c r="F1273" s="10" t="inlineStr">
        <is>
          <t>FL20: PENDENTE — campo não preenchido no Banco Mestre; OF111 também não possui base normativa preenchida</t>
        </is>
      </c>
      <c r="G127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3" s="10" t="inlineStr">
        <is>
          <t>Sim</t>
        </is>
      </c>
    </row>
    <row r="1274" spans="1:8" ht="42.75">
      <c r="A1274" s="10" t="inlineStr">
        <is>
          <t>ALT-1273</t>
        </is>
      </c>
      <c r="B1274" s="10" t="inlineStr">
        <is>
          <t>GO-100</t>
        </is>
      </c>
      <c r="C1274" s="10" t="inlineStr">
        <is>
          <t>Munícipe — linha 6</t>
        </is>
      </c>
      <c r="D1274" s="10" t="inlineStr">
        <is>
          <t>Risco Imediato (BM)</t>
        </is>
      </c>
      <c r="E1274" s="10" t="inlineStr">
        <is>
          <t>NÃO MAPEADO</t>
        </is>
      </c>
      <c r="F1274" s="10" t="inlineStr">
        <is>
          <t>FL20: Avaliar — classificar o risco antes de definir a porta</t>
        </is>
      </c>
      <c r="G127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4" s="10" t="inlineStr">
        <is>
          <t>Sim</t>
        </is>
      </c>
    </row>
    <row r="1275" spans="1:8" ht="42.75">
      <c r="A1275" s="10" t="inlineStr">
        <is>
          <t>ALT-1274</t>
        </is>
      </c>
      <c r="B1275" s="10" t="inlineStr">
        <is>
          <t>GO-100</t>
        </is>
      </c>
      <c r="C1275" s="10" t="inlineStr">
        <is>
          <t>Munícipe — linha 6</t>
        </is>
      </c>
      <c r="D1275" s="10" t="inlineStr">
        <is>
          <t>Status da Adequação</t>
        </is>
      </c>
      <c r="E1275" s="10" t="inlineStr">
        <is>
          <t>NÃO MAPEADO</t>
        </is>
      </c>
      <c r="F1275" s="10" t="inlineStr">
        <is>
          <t>A VALIDAR</t>
        </is>
      </c>
      <c r="G127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5" s="10" t="inlineStr">
        <is>
          <t>Sim</t>
        </is>
      </c>
    </row>
    <row r="1276" spans="1:8" ht="42.75">
      <c r="A1276" s="10" t="inlineStr">
        <is>
          <t>ALT-1275</t>
        </is>
      </c>
      <c r="B1276" s="10" t="inlineStr">
        <is>
          <t>GO-100</t>
        </is>
      </c>
      <c r="C1276" s="10" t="inlineStr">
        <is>
          <t>Munícipe — linha 6</t>
        </is>
      </c>
      <c r="D1276" s="10" t="inlineStr">
        <is>
          <t>Correspondência no Banco Mestre</t>
        </is>
      </c>
      <c r="E1276" s="10" t="inlineStr">
        <is>
          <t>NÃO MAPEADA — sem necessidade/fluxo correspondente</t>
        </is>
      </c>
      <c r="F1276" s="10" t="inlineStr">
        <is>
          <t>PARCIAL/DIRETA EM OFERTA — OF111 é oferta do Banco Mestre destinada a pessoas idosas e famílias; N25/FL20 é proposto apenas como triagem enquanto a necessidade principal não estiver definida. A associação de OF111 a N16 no Banco Mestre deve ser validada para esta demanda.</t>
        </is>
      </c>
      <c r="G127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6" s="10" t="inlineStr">
        <is>
          <t>Sim</t>
        </is>
      </c>
    </row>
    <row r="1277" spans="1:8" ht="42.75">
      <c r="A1277" s="10" t="inlineStr">
        <is>
          <t>ALT-1276</t>
        </is>
      </c>
      <c r="B1277" s="10" t="inlineStr">
        <is>
          <t>GO-100</t>
        </is>
      </c>
      <c r="C1277" s="10" t="inlineStr">
        <is>
          <t>Munícipe — linha 6</t>
        </is>
      </c>
      <c r="D1277" s="10" t="inlineStr">
        <is>
          <t>Necessidade Associada</t>
        </is>
      </c>
      <c r="E1277" s="10" t="inlineStr">
        <is>
          <t>NÃO MAPEADO</t>
        </is>
      </c>
      <c r="F1277" s="10" t="inlineStr">
        <is>
          <t>N25 — Múltiplas vulnerabilidades; N16 — Proteção jurídica (via OF111); N04/N05 conforme a demanda</t>
        </is>
      </c>
      <c r="G127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7" s="10" t="inlineStr">
        <is>
          <t>Sim</t>
        </is>
      </c>
    </row>
    <row r="1278" spans="1:8" ht="42.75">
      <c r="A1278" s="10" t="inlineStr">
        <is>
          <t>ALT-1277</t>
        </is>
      </c>
      <c r="B1278" s="10" t="inlineStr">
        <is>
          <t>GO-100</t>
        </is>
      </c>
      <c r="C1278" s="10" t="inlineStr">
        <is>
          <t>Munícipe — linha 6</t>
        </is>
      </c>
      <c r="D1278" s="10" t="inlineStr">
        <is>
          <t>Oferta Associada</t>
        </is>
      </c>
      <c r="E1278" s="10" t="inlineStr">
        <is>
          <t>NÃO MAPEADO</t>
        </is>
      </c>
      <c r="F1278" s="10" t="inlineStr">
        <is>
          <t>OF111 — Serviços de referência da pessoa idosa; OF007 — PAEFI quando houver ameaça/violação de direitos</t>
        </is>
      </c>
      <c r="G127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8" s="10" t="inlineStr">
        <is>
          <t>Sim</t>
        </is>
      </c>
    </row>
    <row r="1279" spans="1:8" ht="42.75">
      <c r="A1279" s="10" t="inlineStr">
        <is>
          <t>ALT-1278</t>
        </is>
      </c>
      <c r="B1279" s="10" t="inlineStr">
        <is>
          <t>GO-100</t>
        </is>
      </c>
      <c r="C1279" s="10" t="inlineStr">
        <is>
          <t>Munícipe — linha 6</t>
        </is>
      </c>
      <c r="D1279" s="10" t="inlineStr">
        <is>
          <t>Fluxo Associado</t>
        </is>
      </c>
      <c r="E1279" s="10" t="inlineStr">
        <is>
          <t>NÃO MAPEADO</t>
        </is>
      </c>
      <c r="F1279" s="10" t="inlineStr">
        <is>
          <t>FL20 — Múltiplas vulnerabilidades (triagem metodológica)</t>
        </is>
      </c>
      <c r="G127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79" s="10" t="inlineStr">
        <is>
          <t>Sim</t>
        </is>
      </c>
    </row>
    <row r="1280" spans="1:8" ht="42.75">
      <c r="A1280" s="10" t="inlineStr">
        <is>
          <t>ALT-1279</t>
        </is>
      </c>
      <c r="B1280" s="10" t="inlineStr">
        <is>
          <t>GO-100</t>
        </is>
      </c>
      <c r="C1280" s="10" t="inlineStr">
        <is>
          <t>Munícipe — linha 6</t>
        </is>
      </c>
      <c r="D1280" s="10" t="inlineStr">
        <is>
          <t>Alteração Realizada</t>
        </is>
      </c>
      <c r="E1280" s="10" t="inlineStr">
        <is>
          <t>Nenhuma equivalência de fluxo aplicada; registro integralmente preservado e marcado como NÃO MAPEADO.</t>
        </is>
      </c>
      <c r="F1280" s="10" t="inlineStr">
        <is>
          <t>Reclassificado de NÃO MAPEADO para A VALIDAR; incorporada a correspondência direta com OF111 e a triagem N25/FL20, sem substituir o conteúdo original.</t>
        </is>
      </c>
      <c r="G128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0" s="10" t="inlineStr">
        <is>
          <t>Sim</t>
        </is>
      </c>
    </row>
    <row r="1281" spans="1:8" ht="42.75">
      <c r="A1281" s="10" t="inlineStr">
        <is>
          <t>ALT-1280</t>
        </is>
      </c>
      <c r="B1281" s="10" t="inlineStr">
        <is>
          <t>GO-100</t>
        </is>
      </c>
      <c r="C1281" s="10" t="inlineStr">
        <is>
          <t>Munícipe — linha 6</t>
        </is>
      </c>
      <c r="D1281" s="10" t="inlineStr">
        <is>
          <t>Justificativa da Alteração</t>
        </is>
      </c>
      <c r="E1281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ILPI, NCI, CDI.</t>
        </is>
      </c>
      <c r="F1281" s="10" t="inlineStr">
        <is>
          <t>A ampliação de escopo permite reconhecer OF111 como oferta pertinente à pessoa idosa. Como o Banco Mestre não possui fluxo específico para pessoa idosa e OF111 está associado a N16, a classificação permanece A VALIDAR; N25/FL20 é usado somente como regra de triagem.</t>
        </is>
      </c>
      <c r="G128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1" s="10" t="inlineStr">
        <is>
          <t>Sim</t>
        </is>
      </c>
    </row>
    <row r="1282" spans="1:8" ht="42.75">
      <c r="A1282" s="10" t="inlineStr">
        <is>
          <t>ALT-1281</t>
        </is>
      </c>
      <c r="B1282" s="10" t="inlineStr">
        <is>
          <t>GO-102</t>
        </is>
      </c>
      <c r="C1282" s="10" t="inlineStr">
        <is>
          <t>Munícipe — linha 8</t>
        </is>
      </c>
      <c r="D1282" s="10" t="inlineStr">
        <is>
          <t>Necessidade</t>
        </is>
      </c>
      <c r="E1282" s="10" t="inlineStr">
        <is>
          <t>NÃO MAPEADO</t>
        </is>
      </c>
      <c r="F1282" s="10" t="inlineStr">
        <is>
          <t>N08 — Situação de rua; N02 — Saúde (via OF049); N16 — Proteção jurídica/referência da pessoa idosa (via OF111)</t>
        </is>
      </c>
      <c r="G128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2" s="10" t="inlineStr">
        <is>
          <t>Sim</t>
        </is>
      </c>
    </row>
    <row r="1283" spans="1:8" ht="42.75">
      <c r="A1283" s="10" t="inlineStr">
        <is>
          <t>ALT-1282</t>
        </is>
      </c>
      <c r="B1283" s="10" t="inlineStr">
        <is>
          <t>GO-102</t>
        </is>
      </c>
      <c r="C1283" s="10" t="inlineStr">
        <is>
          <t>Munícipe — linha 8</t>
        </is>
      </c>
      <c r="D1283" s="10" t="inlineStr">
        <is>
          <t>Porta de Entrada</t>
        </is>
      </c>
      <c r="E1283" s="10" t="inlineStr">
        <is>
          <t>NÃO MAPEADO</t>
        </is>
      </c>
      <c r="F1283" s="10" t="inlineStr">
        <is>
          <t>OF041: Abordagem social / demanda espontânea | OF049: Equipe de rua/UBS | OF112: Serviço de referência/abordagem</t>
        </is>
      </c>
      <c r="G128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3" s="10" t="inlineStr">
        <is>
          <t>Sim</t>
        </is>
      </c>
    </row>
    <row r="1284" spans="1:8" ht="42.75">
      <c r="A1284" s="10" t="inlineStr">
        <is>
          <t>ALT-1283</t>
        </is>
      </c>
      <c r="B1284" s="10" t="inlineStr">
        <is>
          <t>GO-102</t>
        </is>
      </c>
      <c r="C1284" s="10" t="inlineStr">
        <is>
          <t>Munícipe — linha 8</t>
        </is>
      </c>
      <c r="D1284" s="10" t="inlineStr">
        <is>
          <t>Serviço de Referência</t>
        </is>
      </c>
      <c r="E1284" s="10" t="inlineStr">
        <is>
          <t>NÃO MAPEADO</t>
        </is>
      </c>
      <c r="F1284" s="10" t="inlineStr">
        <is>
          <t>A VALIDAR — OF041/OF112 são correspondências de referência para população em situação de rua e OF111 para pessoa idosa; o FL03 existente é desenhado para crianças/adolescentes</t>
        </is>
      </c>
      <c r="G128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4" s="10" t="inlineStr">
        <is>
          <t>Sim</t>
        </is>
      </c>
    </row>
    <row r="1285" spans="1:8" ht="42.75">
      <c r="A1285" s="10" t="inlineStr">
        <is>
          <t>ALT-1284</t>
        </is>
      </c>
      <c r="B1285" s="10" t="inlineStr">
        <is>
          <t>GO-102</t>
        </is>
      </c>
      <c r="C1285" s="10" t="inlineStr">
        <is>
          <t>Munícipe — linha 8</t>
        </is>
      </c>
      <c r="D1285" s="10" t="inlineStr">
        <is>
          <t>Serviços Articulados</t>
        </is>
      </c>
      <c r="E1285" s="10" t="inlineStr">
        <is>
          <t>NÃO MAPEADO</t>
        </is>
      </c>
      <c r="F1285" s="10" t="inlineStr">
        <is>
          <t>OF041/OF049: SEAS, CRAS, CREAS, UBS, CnR e rede de saúde; OF111/OF112 possuem articulações ainda A VALIDAR no Banco Mestre</t>
        </is>
      </c>
      <c r="G128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5" s="10" t="inlineStr">
        <is>
          <t>Sim</t>
        </is>
      </c>
    </row>
    <row r="1286" spans="1:8" ht="42.75">
      <c r="A1286" s="10" t="inlineStr">
        <is>
          <t>ALT-1285</t>
        </is>
      </c>
      <c r="B1286" s="10" t="inlineStr">
        <is>
          <t>GO-102</t>
        </is>
      </c>
      <c r="C1286" s="10" t="inlineStr">
        <is>
          <t>Munícipe — linha 8</t>
        </is>
      </c>
      <c r="D1286" s="10" t="inlineStr">
        <is>
          <t>Encaminhamentos</t>
        </is>
      </c>
      <c r="E1286" s="10" t="inlineStr">
        <is>
          <t>NÃO MAPEADO</t>
        </is>
      </c>
      <c r="F1286" s="10" t="inlineStr">
        <is>
          <t>OF041: CRAS/CREAS, saúde, documentação e habitação | OF049: UBS de referência e rede de proteção | OF111/OF112: A VALIDAR no Banco Mestre</t>
        </is>
      </c>
      <c r="G128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6" s="10" t="inlineStr">
        <is>
          <t>Sim</t>
        </is>
      </c>
    </row>
    <row r="1287" spans="1:8" ht="42.75">
      <c r="A1287" s="10" t="inlineStr">
        <is>
          <t>ALT-1286</t>
        </is>
      </c>
      <c r="B1287" s="10" t="inlineStr">
        <is>
          <t>GO-102</t>
        </is>
      </c>
      <c r="C1287" s="10" t="inlineStr">
        <is>
          <t>Munícipe — linha 8</t>
        </is>
      </c>
      <c r="D1287" s="10" t="inlineStr">
        <is>
          <t>Próximo Passo</t>
        </is>
      </c>
      <c r="E1287" s="10" t="inlineStr">
        <is>
          <t>NÃO MAPEADO</t>
        </is>
      </c>
      <c r="F1287" s="10" t="inlineStr">
        <is>
          <t>A VALIDAR — FL03 possui próximo passo específico de crianças/adolescentes; manter o próximo passo original até validação do fluxo adulto/idoso</t>
        </is>
      </c>
      <c r="G128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7" s="10" t="inlineStr">
        <is>
          <t>Sim</t>
        </is>
      </c>
    </row>
    <row r="1288" spans="1:8" ht="42.75">
      <c r="A1288" s="10" t="inlineStr">
        <is>
          <t>ALT-1287</t>
        </is>
      </c>
      <c r="B1288" s="10" t="inlineStr">
        <is>
          <t>GO-102</t>
        </is>
      </c>
      <c r="C1288" s="10" t="inlineStr">
        <is>
          <t>Munícipe — linha 8</t>
        </is>
      </c>
      <c r="D1288" s="10" t="inlineStr">
        <is>
          <t>Contrarreferência</t>
        </is>
      </c>
      <c r="E1288" s="10" t="inlineStr">
        <is>
          <t>NÃO MAPEADO</t>
        </is>
      </c>
      <c r="F1288" s="10" t="inlineStr">
        <is>
          <t>A VALIDAR — FL03 possui contrarreferência específica da rede infantojuvenil; manter a contrarreferência original até validação do fluxo adulto/idoso</t>
        </is>
      </c>
      <c r="G128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8" s="10" t="inlineStr">
        <is>
          <t>Sim</t>
        </is>
      </c>
    </row>
    <row r="1289" spans="1:8" ht="42.75">
      <c r="A1289" s="10" t="inlineStr">
        <is>
          <t>ALT-1288</t>
        </is>
      </c>
      <c r="B1289" s="10" t="inlineStr">
        <is>
          <t>GO-102</t>
        </is>
      </c>
      <c r="C1289" s="10" t="inlineStr">
        <is>
          <t>Munícipe — linha 8</t>
        </is>
      </c>
      <c r="D1289" s="10" t="inlineStr">
        <is>
          <t>Base Normativa</t>
        </is>
      </c>
      <c r="E1289" s="10" t="inlineStr">
        <is>
          <t>NÃO MAPEADO</t>
        </is>
      </c>
      <c r="F1289" s="10" t="inlineStr">
        <is>
          <t>A VALIDAR — NOR07 é a base do FL03 para crianças/adolescentes; sua aplicação ao público adulto/idoso não está confirmada no Banco Mestre</t>
        </is>
      </c>
      <c r="G128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89" s="10" t="inlineStr">
        <is>
          <t>Sim</t>
        </is>
      </c>
    </row>
    <row r="1290" spans="1:8" ht="42.75">
      <c r="A1290" s="10" t="inlineStr">
        <is>
          <t>ALT-1289</t>
        </is>
      </c>
      <c r="B1290" s="10" t="inlineStr">
        <is>
          <t>GO-102</t>
        </is>
      </c>
      <c r="C1290" s="10" t="inlineStr">
        <is>
          <t>Munícipe — linha 8</t>
        </is>
      </c>
      <c r="D1290" s="10" t="inlineStr">
        <is>
          <t>Risco Imediato (BM)</t>
        </is>
      </c>
      <c r="E1290" s="10" t="inlineStr">
        <is>
          <t>NÃO MAPEADO</t>
        </is>
      </c>
      <c r="F1290" s="10" t="inlineStr">
        <is>
          <t>A VALIDAR — FL03 classifica risco imediato para crianças/adolescentes; para pessoa idosa, manter a avaliação de risco original até validação técnica</t>
        </is>
      </c>
      <c r="G129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0" s="10" t="inlineStr">
        <is>
          <t>Sim</t>
        </is>
      </c>
    </row>
    <row r="1291" spans="1:8" ht="42.75">
      <c r="A1291" s="10" t="inlineStr">
        <is>
          <t>ALT-1290</t>
        </is>
      </c>
      <c r="B1291" s="10" t="inlineStr">
        <is>
          <t>GO-102</t>
        </is>
      </c>
      <c r="C1291" s="10" t="inlineStr">
        <is>
          <t>Munícipe — linha 8</t>
        </is>
      </c>
      <c r="D1291" s="10" t="inlineStr">
        <is>
          <t>Status da Adequação</t>
        </is>
      </c>
      <c r="E1291" s="10" t="inlineStr">
        <is>
          <t>NÃO MAPEADO</t>
        </is>
      </c>
      <c r="F1291" s="10" t="inlineStr">
        <is>
          <t>A VALIDAR</t>
        </is>
      </c>
      <c r="G129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1" s="10" t="inlineStr">
        <is>
          <t>Sim</t>
        </is>
      </c>
    </row>
    <row r="1292" spans="1:8" ht="42.75">
      <c r="A1292" s="10" t="inlineStr">
        <is>
          <t>ALT-1291</t>
        </is>
      </c>
      <c r="B1292" s="10" t="inlineStr">
        <is>
          <t>GO-102</t>
        </is>
      </c>
      <c r="C1292" s="10" t="inlineStr">
        <is>
          <t>Munícipe — linha 8</t>
        </is>
      </c>
      <c r="D1292" s="10" t="inlineStr">
        <is>
          <t>Correspondência no Banco Mestre</t>
        </is>
      </c>
      <c r="E1292" s="10" t="inlineStr">
        <is>
          <t>NÃO MAPEADA — sem necessidade/fluxo correspondente</t>
        </is>
      </c>
      <c r="F1292" s="10" t="inlineStr">
        <is>
          <t>PARCIAL/TEMÁTICA — N08 possui correspondência clara com OF041, OF049 e OF112; OF111 agrega oferta específica para pessoa idosa. FL03 é o fluxo N08 disponível, porém tem desenho infantojuvenil e não deve ser aplicado automaticamente ao público adulto/idoso.</t>
        </is>
      </c>
      <c r="G129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2" s="10" t="inlineStr">
        <is>
          <t>Sim</t>
        </is>
      </c>
    </row>
    <row r="1293" spans="1:8" ht="42.75">
      <c r="A1293" s="10" t="inlineStr">
        <is>
          <t>ALT-1292</t>
        </is>
      </c>
      <c r="B1293" s="10" t="inlineStr">
        <is>
          <t>GO-102</t>
        </is>
      </c>
      <c r="C1293" s="10" t="inlineStr">
        <is>
          <t>Munícipe — linha 8</t>
        </is>
      </c>
      <c r="D1293" s="10" t="inlineStr">
        <is>
          <t>Necessidade Associada</t>
        </is>
      </c>
      <c r="E1293" s="10" t="inlineStr">
        <is>
          <t>NÃO MAPEADO</t>
        </is>
      </c>
      <c r="F1293" s="10" t="inlineStr">
        <is>
          <t>N08 — Situação de rua; N02 — Saúde; N16 — Proteção jurídica/referência da pessoa idosa</t>
        </is>
      </c>
      <c r="G129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3" s="10" t="inlineStr">
        <is>
          <t>Sim</t>
        </is>
      </c>
    </row>
    <row r="1294" spans="1:8" ht="42.75">
      <c r="A1294" s="10" t="inlineStr">
        <is>
          <t>ALT-1293</t>
        </is>
      </c>
      <c r="B1294" s="10" t="inlineStr">
        <is>
          <t>GO-102</t>
        </is>
      </c>
      <c r="C1294" s="10" t="inlineStr">
        <is>
          <t>Munícipe — linha 8</t>
        </is>
      </c>
      <c r="D1294" s="10" t="inlineStr">
        <is>
          <t>Oferta Associada</t>
        </is>
      </c>
      <c r="E1294" s="10" t="inlineStr">
        <is>
          <t>NÃO MAPEADO</t>
        </is>
      </c>
      <c r="F1294" s="10" t="inlineStr">
        <is>
          <t>OF041 — Centro POP; OF049 — CnR – Consultório na Rua; OF112 — Serviços de referência para população em situação de rua; OF111 — Serviços de referência da pessoa idosa</t>
        </is>
      </c>
      <c r="G129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4" s="10" t="inlineStr">
        <is>
          <t>Sim</t>
        </is>
      </c>
    </row>
    <row r="1295" spans="1:8" ht="42.75">
      <c r="A1295" s="10" t="inlineStr">
        <is>
          <t>ALT-1294</t>
        </is>
      </c>
      <c r="B1295" s="10" t="inlineStr">
        <is>
          <t>GO-102</t>
        </is>
      </c>
      <c r="C1295" s="10" t="inlineStr">
        <is>
          <t>Munícipe — linha 8</t>
        </is>
      </c>
      <c r="D1295" s="10" t="inlineStr">
        <is>
          <t>Fluxo Associado</t>
        </is>
      </c>
      <c r="E1295" s="10" t="inlineStr">
        <is>
          <t>NÃO MAPEADO</t>
        </is>
      </c>
      <c r="F1295" s="10" t="inlineStr">
        <is>
          <t>FL03 — Situação de rua (referência temática; aplicação ao público adulto/idoso A VALIDAR)</t>
        </is>
      </c>
      <c r="G129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5" s="10" t="inlineStr">
        <is>
          <t>Sim</t>
        </is>
      </c>
    </row>
    <row r="1296" spans="1:8" ht="42.75">
      <c r="A1296" s="10" t="inlineStr">
        <is>
          <t>ALT-1295</t>
        </is>
      </c>
      <c r="B1296" s="10" t="inlineStr">
        <is>
          <t>GO-102</t>
        </is>
      </c>
      <c r="C1296" s="10" t="inlineStr">
        <is>
          <t>Munícipe — linha 8</t>
        </is>
      </c>
      <c r="D1296" s="10" t="inlineStr">
        <is>
          <t>Alteração Realizada</t>
        </is>
      </c>
      <c r="E1296" s="10" t="inlineStr">
        <is>
          <t>Nenhuma equivalência de fluxo aplicada; registro integralmente preservado e marcado como NÃO MAPEADO.</t>
        </is>
      </c>
      <c r="F1296" s="10" t="inlineStr">
        <is>
          <t>Reclassificado de NÃO MAPEADO para A VALIDAR; reconhecidas correspondências N08/OF041/OF049/OF112 e OF111, mantendo o fluxo adulto original para validação.</t>
        </is>
      </c>
      <c r="G129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6" s="10" t="inlineStr">
        <is>
          <t>Sim</t>
        </is>
      </c>
    </row>
    <row r="1297" spans="1:8" ht="42.75">
      <c r="A1297" s="10" t="inlineStr">
        <is>
          <t>ALT-1296</t>
        </is>
      </c>
      <c r="B1297" s="10" t="inlineStr">
        <is>
          <t>GO-102</t>
        </is>
      </c>
      <c r="C1297" s="10" t="inlineStr">
        <is>
          <t>Munícipe — linha 8</t>
        </is>
      </c>
      <c r="D1297" s="10" t="inlineStr">
        <is>
          <t>Justificativa da Alteração</t>
        </is>
      </c>
      <c r="E1297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para Idosos, CAE Idoso, ILPI, NCI, CDI.</t>
        </is>
      </c>
      <c r="F1297" s="10" t="inlineStr">
        <is>
          <t>O Banco Mestre já contém ofertas explicitamente destinadas à população em situação de rua e à pessoa idosa. A limitação está no fluxo FL03, que foi construído para crianças/adolescentes; por isso ele é usado somente como referência temática e a adaptação adulta exige validação.</t>
        </is>
      </c>
      <c r="G129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7" s="10" t="inlineStr">
        <is>
          <t>Sim</t>
        </is>
      </c>
    </row>
    <row r="1298" spans="1:8" ht="42.75">
      <c r="A1298" s="10" t="inlineStr">
        <is>
          <t>ALT-1297</t>
        </is>
      </c>
      <c r="B1298" s="10" t="inlineStr">
        <is>
          <t>GO-103</t>
        </is>
      </c>
      <c r="C1298" s="10" t="inlineStr">
        <is>
          <t>Munícipe — linha 9</t>
        </is>
      </c>
      <c r="D1298" s="10" t="inlineStr">
        <is>
          <t>Necessidade</t>
        </is>
      </c>
      <c r="E1298" s="10" t="inlineStr">
        <is>
          <t>NÃO MAPEADO</t>
        </is>
      </c>
      <c r="F1298" s="10" t="inlineStr">
        <is>
          <t>N08 — Situação de rua; N06 — Violência e N16 — Proteção jurídica quando houver violência</t>
        </is>
      </c>
      <c r="G129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8" s="10" t="inlineStr">
        <is>
          <t>Sim</t>
        </is>
      </c>
    </row>
    <row r="1299" spans="1:8" ht="42.75">
      <c r="A1299" s="10" t="inlineStr">
        <is>
          <t>ALT-1298</t>
        </is>
      </c>
      <c r="B1299" s="10" t="inlineStr">
        <is>
          <t>GO-103</t>
        </is>
      </c>
      <c r="C1299" s="10" t="inlineStr">
        <is>
          <t>Munícipe — linha 9</t>
        </is>
      </c>
      <c r="D1299" s="10" t="inlineStr">
        <is>
          <t>Porta de Entrada</t>
        </is>
      </c>
      <c r="E1299" s="10" t="inlineStr">
        <is>
          <t>NÃO MAPEADO</t>
        </is>
      </c>
      <c r="F1299" s="10" t="inlineStr">
        <is>
          <t>OF041: Abordagem social / demanda espontânea | OF049: Equipe de rua/UBS | OF112: Serviço de referência/abordagem | OF108: Rede de atendimento à mulher, quando houver violência</t>
        </is>
      </c>
      <c r="G129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299" s="10" t="inlineStr">
        <is>
          <t>Sim</t>
        </is>
      </c>
    </row>
    <row r="1300" spans="1:8" ht="42.75">
      <c r="A1300" s="10" t="inlineStr">
        <is>
          <t>ALT-1299</t>
        </is>
      </c>
      <c r="B1300" s="10" t="inlineStr">
        <is>
          <t>GO-103</t>
        </is>
      </c>
      <c r="C1300" s="10" t="inlineStr">
        <is>
          <t>Munícipe — linha 9</t>
        </is>
      </c>
      <c r="D1300" s="10" t="inlineStr">
        <is>
          <t>Serviço de Referência</t>
        </is>
      </c>
      <c r="E1300" s="10" t="inlineStr">
        <is>
          <t>NÃO MAPEADO</t>
        </is>
      </c>
      <c r="F1300" s="10" t="inlineStr">
        <is>
          <t>A VALIDAR — OF041/OF112 são referências temáticas para situação de rua; OF108 é referência para mulheres em situação de violência; FL03/FL04 existentes têm desenho infantojuvenil</t>
        </is>
      </c>
      <c r="G130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0" s="10" t="inlineStr">
        <is>
          <t>Sim</t>
        </is>
      </c>
    </row>
    <row r="1301" spans="1:8" ht="42.75">
      <c r="A1301" s="10" t="inlineStr">
        <is>
          <t>ALT-1300</t>
        </is>
      </c>
      <c r="B1301" s="10" t="inlineStr">
        <is>
          <t>GO-103</t>
        </is>
      </c>
      <c r="C1301" s="10" t="inlineStr">
        <is>
          <t>Munícipe — linha 9</t>
        </is>
      </c>
      <c r="D1301" s="10" t="inlineStr">
        <is>
          <t>Serviços Articulados</t>
        </is>
      </c>
      <c r="E1301" s="10" t="inlineStr">
        <is>
          <t>NÃO MAPEADO</t>
        </is>
      </c>
      <c r="F1301" s="10" t="inlineStr">
        <is>
          <t>OF041/OF049: SEAS, CRAS, CREAS, UBS, CnR e rede de saúde; OF108 possui serviços articulados ainda A VALIDAR no Banco Mestre</t>
        </is>
      </c>
      <c r="G130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1" s="10" t="inlineStr">
        <is>
          <t>Sim</t>
        </is>
      </c>
    </row>
    <row r="1302" spans="1:8" ht="42.75">
      <c r="A1302" s="10" t="inlineStr">
        <is>
          <t>ALT-1301</t>
        </is>
      </c>
      <c r="B1302" s="10" t="inlineStr">
        <is>
          <t>GO-103</t>
        </is>
      </c>
      <c r="C1302" s="10" t="inlineStr">
        <is>
          <t>Munícipe — linha 9</t>
        </is>
      </c>
      <c r="D1302" s="10" t="inlineStr">
        <is>
          <t>Encaminhamentos</t>
        </is>
      </c>
      <c r="E1302" s="10" t="inlineStr">
        <is>
          <t>NÃO MAPEADO</t>
        </is>
      </c>
      <c r="F1302" s="10" t="inlineStr">
        <is>
          <t>OF041: CRAS/CREAS, saúde, documentação e habitação | OF049: UBS de referência e rede de proteção | OF108: A VALIDAR no Banco Mestre</t>
        </is>
      </c>
      <c r="G130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2" s="10" t="inlineStr">
        <is>
          <t>Sim</t>
        </is>
      </c>
    </row>
    <row r="1303" spans="1:8" ht="42.75">
      <c r="A1303" s="10" t="inlineStr">
        <is>
          <t>ALT-1302</t>
        </is>
      </c>
      <c r="B1303" s="10" t="inlineStr">
        <is>
          <t>GO-103</t>
        </is>
      </c>
      <c r="C1303" s="10" t="inlineStr">
        <is>
          <t>Munícipe — linha 9</t>
        </is>
      </c>
      <c r="D1303" s="10" t="inlineStr">
        <is>
          <t>Próximo Passo</t>
        </is>
      </c>
      <c r="E1303" s="10" t="inlineStr">
        <is>
          <t>NÃO MAPEADO</t>
        </is>
      </c>
      <c r="F1303" s="10" t="inlineStr">
        <is>
          <t>A VALIDAR — FL03/FL04 possuem próximos passos formulados para crianças/adolescentes; manter o próximo passo original até validação do fluxo adulto</t>
        </is>
      </c>
      <c r="G130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3" s="10" t="inlineStr">
        <is>
          <t>Sim</t>
        </is>
      </c>
    </row>
    <row r="1304" spans="1:8" ht="42.75">
      <c r="A1304" s="10" t="inlineStr">
        <is>
          <t>ALT-1303</t>
        </is>
      </c>
      <c r="B1304" s="10" t="inlineStr">
        <is>
          <t>GO-103</t>
        </is>
      </c>
      <c r="C1304" s="10" t="inlineStr">
        <is>
          <t>Munícipe — linha 9</t>
        </is>
      </c>
      <c r="D1304" s="10" t="inlineStr">
        <is>
          <t>Contrarreferência</t>
        </is>
      </c>
      <c r="E1304" s="10" t="inlineStr">
        <is>
          <t>NÃO MAPEADO</t>
        </is>
      </c>
      <c r="F1304" s="10" t="inlineStr">
        <is>
          <t>A VALIDAR — FL03/FL04 possuem contrarreferências da rede infantojuvenil; manter a contrarreferência original até validação do fluxo adulto</t>
        </is>
      </c>
      <c r="G130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4" s="10" t="inlineStr">
        <is>
          <t>Sim</t>
        </is>
      </c>
    </row>
    <row r="1305" spans="1:8" ht="42.75">
      <c r="A1305" s="10" t="inlineStr">
        <is>
          <t>ALT-1304</t>
        </is>
      </c>
      <c r="B1305" s="10" t="inlineStr">
        <is>
          <t>GO-103</t>
        </is>
      </c>
      <c r="C1305" s="10" t="inlineStr">
        <is>
          <t>Munícipe — linha 9</t>
        </is>
      </c>
      <c r="D1305" s="10" t="inlineStr">
        <is>
          <t>Base Normativa</t>
        </is>
      </c>
      <c r="E1305" s="10" t="inlineStr">
        <is>
          <t>NÃO MAPEADO</t>
        </is>
      </c>
      <c r="F1305" s="10" t="inlineStr">
        <is>
          <t>A VALIDAR — as bases dos FL03/FL04 não foram confirmadas no Banco Mestre para aplicação automática a mulheres adultas em situação de rua</t>
        </is>
      </c>
      <c r="G130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5" s="10" t="inlineStr">
        <is>
          <t>Sim</t>
        </is>
      </c>
    </row>
    <row r="1306" spans="1:8" ht="42.75">
      <c r="A1306" s="10" t="inlineStr">
        <is>
          <t>ALT-1305</t>
        </is>
      </c>
      <c r="B1306" s="10" t="inlineStr">
        <is>
          <t>GO-103</t>
        </is>
      </c>
      <c r="C1306" s="10" t="inlineStr">
        <is>
          <t>Munícipe — linha 9</t>
        </is>
      </c>
      <c r="D1306" s="10" t="inlineStr">
        <is>
          <t>Risco Imediato (BM)</t>
        </is>
      </c>
      <c r="E1306" s="10" t="inlineStr">
        <is>
          <t>NÃO MAPEADO</t>
        </is>
      </c>
      <c r="F1306" s="10" t="inlineStr">
        <is>
          <t>A VALIDAR — risco depende da situação concreta; quando houver violência, N06/OF108 são correspondências temáticas, sem substituir a avaliação original</t>
        </is>
      </c>
      <c r="G130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6" s="10" t="inlineStr">
        <is>
          <t>Sim</t>
        </is>
      </c>
    </row>
    <row r="1307" spans="1:8" ht="42.75">
      <c r="A1307" s="10" t="inlineStr">
        <is>
          <t>ALT-1306</t>
        </is>
      </c>
      <c r="B1307" s="10" t="inlineStr">
        <is>
          <t>GO-103</t>
        </is>
      </c>
      <c r="C1307" s="10" t="inlineStr">
        <is>
          <t>Munícipe — linha 9</t>
        </is>
      </c>
      <c r="D1307" s="10" t="inlineStr">
        <is>
          <t>Status da Adequação</t>
        </is>
      </c>
      <c r="E1307" s="10" t="inlineStr">
        <is>
          <t>NÃO MAPEADO</t>
        </is>
      </c>
      <c r="F1307" s="10" t="inlineStr">
        <is>
          <t>A VALIDAR</t>
        </is>
      </c>
      <c r="G130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7" s="10" t="inlineStr">
        <is>
          <t>Sim</t>
        </is>
      </c>
    </row>
    <row r="1308" spans="1:8" ht="42.75">
      <c r="A1308" s="10" t="inlineStr">
        <is>
          <t>ALT-1307</t>
        </is>
      </c>
      <c r="B1308" s="10" t="inlineStr">
        <is>
          <t>GO-103</t>
        </is>
      </c>
      <c r="C1308" s="10" t="inlineStr">
        <is>
          <t>Munícipe — linha 9</t>
        </is>
      </c>
      <c r="D1308" s="10" t="inlineStr">
        <is>
          <t>Correspondência no Banco Mestre</t>
        </is>
      </c>
      <c r="E1308" s="10" t="inlineStr">
        <is>
          <t>NÃO MAPEADA — sem necessidade/fluxo correspondente</t>
        </is>
      </c>
      <c r="F1308" s="10" t="inlineStr">
        <is>
          <t>PARCIAL/TEMÁTICA — N08 possui correspondência com OF041, OF049 e OF112; OF108 é correspondente quando houver violência contra a mulher. FL03/FL04 existem, mas foram estruturados para público infantojuvenil e exigem validação antes de adaptação ao fluxo adulto.</t>
        </is>
      </c>
      <c r="G130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8" s="10" t="inlineStr">
        <is>
          <t>Sim</t>
        </is>
      </c>
    </row>
    <row r="1309" spans="1:8" ht="42.75">
      <c r="A1309" s="10" t="inlineStr">
        <is>
          <t>ALT-1308</t>
        </is>
      </c>
      <c r="B1309" s="10" t="inlineStr">
        <is>
          <t>GO-103</t>
        </is>
      </c>
      <c r="C1309" s="10" t="inlineStr">
        <is>
          <t>Munícipe — linha 9</t>
        </is>
      </c>
      <c r="D1309" s="10" t="inlineStr">
        <is>
          <t>Necessidade Associada</t>
        </is>
      </c>
      <c r="E1309" s="10" t="inlineStr">
        <is>
          <t>NÃO MAPEADO</t>
        </is>
      </c>
      <c r="F1309" s="10" t="inlineStr">
        <is>
          <t>N08 — Situação de rua; N06 — Violência / N16 — Proteção jurídica (quando aplicável)</t>
        </is>
      </c>
      <c r="G130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09" s="10" t="inlineStr">
        <is>
          <t>Sim</t>
        </is>
      </c>
    </row>
    <row r="1310" spans="1:8" ht="42.75">
      <c r="A1310" s="10" t="inlineStr">
        <is>
          <t>ALT-1309</t>
        </is>
      </c>
      <c r="B1310" s="10" t="inlineStr">
        <is>
          <t>GO-103</t>
        </is>
      </c>
      <c r="C1310" s="10" t="inlineStr">
        <is>
          <t>Munícipe — linha 9</t>
        </is>
      </c>
      <c r="D1310" s="10" t="inlineStr">
        <is>
          <t>Oferta Associada</t>
        </is>
      </c>
      <c r="E1310" s="10" t="inlineStr">
        <is>
          <t>NÃO MAPEADO</t>
        </is>
      </c>
      <c r="F1310" s="10" t="inlineStr">
        <is>
          <t>OF041 — Centro POP; OF049 — CnR – Consultório na Rua; OF112 — Serviços de referência para população em situação de rua; OF108 — Rede de atendimento à mulher (quando houver violência)</t>
        </is>
      </c>
      <c r="G131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0" s="10" t="inlineStr">
        <is>
          <t>Sim</t>
        </is>
      </c>
    </row>
    <row r="1311" spans="1:8" ht="42.75">
      <c r="A1311" s="10" t="inlineStr">
        <is>
          <t>ALT-1310</t>
        </is>
      </c>
      <c r="B1311" s="10" t="inlineStr">
        <is>
          <t>GO-103</t>
        </is>
      </c>
      <c r="C1311" s="10" t="inlineStr">
        <is>
          <t>Munícipe — linha 9</t>
        </is>
      </c>
      <c r="D1311" s="10" t="inlineStr">
        <is>
          <t>Fluxo Associado</t>
        </is>
      </c>
      <c r="E1311" s="10" t="inlineStr">
        <is>
          <t>NÃO MAPEADO</t>
        </is>
      </c>
      <c r="F1311" s="10" t="inlineStr">
        <is>
          <t>FL03 — Situação de rua (referência temática A VALIDAR); FL04 — Violência (somente quando caracterizada)</t>
        </is>
      </c>
      <c r="G131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1" s="10" t="inlineStr">
        <is>
          <t>Sim</t>
        </is>
      </c>
    </row>
    <row r="1312" spans="1:8" ht="42.75">
      <c r="A1312" s="10" t="inlineStr">
        <is>
          <t>ALT-1311</t>
        </is>
      </c>
      <c r="B1312" s="10" t="inlineStr">
        <is>
          <t>GO-103</t>
        </is>
      </c>
      <c r="C1312" s="10" t="inlineStr">
        <is>
          <t>Munícipe — linha 9</t>
        </is>
      </c>
      <c r="D1312" s="10" t="inlineStr">
        <is>
          <t>Alteração Realizada</t>
        </is>
      </c>
      <c r="E1312" s="10" t="inlineStr">
        <is>
          <t>Nenhuma equivalência de fluxo aplicada; registro integralmente preservado e marcado como NÃO MAPEADO.</t>
        </is>
      </c>
      <c r="F1312" s="10" t="inlineStr">
        <is>
          <t>Reclassificado de NÃO MAPEADO para A VALIDAR; reconhecidas correspondências N08 e ofertas de situação de rua, além de OF108 quando houver violência, sem alterar o fluxo original.</t>
        </is>
      </c>
      <c r="G131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2" s="10" t="inlineStr">
        <is>
          <t>Sim</t>
        </is>
      </c>
    </row>
    <row r="1313" spans="1:8" ht="42.75">
      <c r="A1313" s="10" t="inlineStr">
        <is>
          <t>ALT-1312</t>
        </is>
      </c>
      <c r="B1313" s="10" t="inlineStr">
        <is>
          <t>GO-103</t>
        </is>
      </c>
      <c r="C1313" s="10" t="inlineStr">
        <is>
          <t>Munícipe — linha 9</t>
        </is>
      </c>
      <c r="D1313" s="10" t="inlineStr">
        <is>
          <t>Justificativa da Alteração</t>
        </is>
      </c>
      <c r="E1313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CAE Mulheres, Centros de Acolhida, NCI.</t>
        </is>
      </c>
      <c r="F1313" s="10" t="inlineStr">
        <is>
          <t>A ampliação de escopo permite mapear a situação de rua e, condicionalmente, a rede de atendimento à mulher. Como os fluxos FL03/FL04 do Banco Mestre têm desenho infantojuvenil e OF108 ainda possui campos operacionais A VALIDAR, a proposta requer validação técnica.</t>
        </is>
      </c>
      <c r="G131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3" s="10" t="inlineStr">
        <is>
          <t>Sim</t>
        </is>
      </c>
    </row>
    <row r="1314" spans="1:8" ht="42.75">
      <c r="A1314" s="10" t="inlineStr">
        <is>
          <t>ALT-1313</t>
        </is>
      </c>
      <c r="B1314" s="10" t="inlineStr">
        <is>
          <t>GO-111</t>
        </is>
      </c>
      <c r="C1314" s="10" t="inlineStr">
        <is>
          <t>Munícipe — linha 17</t>
        </is>
      </c>
      <c r="D1314" s="10" t="inlineStr">
        <is>
          <t>Necessidade</t>
        </is>
      </c>
      <c r="E1314" s="10" t="inlineStr">
        <is>
          <t>NÃO MAPEADO</t>
        </is>
      </c>
      <c r="F1314" s="10" t="inlineStr">
        <is>
          <t>N05 — Violação de direitos; N16 — Proteção jurídica; N25 — Múltiplas vulnerabilidades quando a necessidade principal não estiver especificada</t>
        </is>
      </c>
      <c r="G131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4" s="10" t="inlineStr">
        <is>
          <t>Sim</t>
        </is>
      </c>
    </row>
    <row r="1315" spans="1:8" ht="42.75">
      <c r="A1315" s="10" t="inlineStr">
        <is>
          <t>ALT-1314</t>
        </is>
      </c>
      <c r="B1315" s="10" t="inlineStr">
        <is>
          <t>GO-111</t>
        </is>
      </c>
      <c r="C1315" s="10" t="inlineStr">
        <is>
          <t>Munícipe — linha 17</t>
        </is>
      </c>
      <c r="D1315" s="10" t="inlineStr">
        <is>
          <t>Porta de Entrada</t>
        </is>
      </c>
      <c r="E1315" s="10" t="inlineStr">
        <is>
          <t>NÃO MAPEADO</t>
        </is>
      </c>
      <c r="F1315" s="10" t="inlineStr">
        <is>
          <t>OF105: Centro de Cidadania | FL20: porta definida conforme a necessidade principal identificada</t>
        </is>
      </c>
      <c r="G131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5" s="10" t="inlineStr">
        <is>
          <t>Sim</t>
        </is>
      </c>
    </row>
    <row r="1316" spans="1:8" ht="42.75">
      <c r="A1316" s="10" t="inlineStr">
        <is>
          <t>ALT-1315</t>
        </is>
      </c>
      <c r="B1316" s="10" t="inlineStr">
        <is>
          <t>GO-111</t>
        </is>
      </c>
      <c r="C1316" s="10" t="inlineStr">
        <is>
          <t>Munícipe — linha 17</t>
        </is>
      </c>
      <c r="D1316" s="10" t="inlineStr">
        <is>
          <t>Serviço de Referência</t>
        </is>
      </c>
      <c r="E1316" s="10" t="inlineStr">
        <is>
          <t>NÃO MAPEADO</t>
        </is>
      </c>
      <c r="F1316" s="10" t="inlineStr">
        <is>
          <t>OF105 — Centro de Cidadania LGBTI+ como referência especializada proposta; coordenação do caso A VALIDAR conforme a necessidade principal</t>
        </is>
      </c>
      <c r="G131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6" s="10" t="inlineStr">
        <is>
          <t>Sim</t>
        </is>
      </c>
    </row>
    <row r="1317" spans="1:8" ht="42.75">
      <c r="A1317" s="10" t="inlineStr">
        <is>
          <t>ALT-1316</t>
        </is>
      </c>
      <c r="B1317" s="10" t="inlineStr">
        <is>
          <t>GO-111</t>
        </is>
      </c>
      <c r="C1317" s="10" t="inlineStr">
        <is>
          <t>Munícipe — linha 17</t>
        </is>
      </c>
      <c r="D1317" s="10" t="inlineStr">
        <is>
          <t>Serviços Articulados</t>
        </is>
      </c>
      <c r="E1317" s="10" t="inlineStr">
        <is>
          <t>NÃO MAPEADO</t>
        </is>
      </c>
      <c r="F1317" s="10" t="inlineStr">
        <is>
          <t>A VALIDAR — OF105 não possui “Serviços articulados” preenchido no Banco Mestre; FL20 determina parceiros conforme o diagnóstico</t>
        </is>
      </c>
      <c r="G131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7" s="10" t="inlineStr">
        <is>
          <t>Sim</t>
        </is>
      </c>
    </row>
    <row r="1318" spans="1:8" ht="42.75">
      <c r="A1318" s="10" t="inlineStr">
        <is>
          <t>ALT-1317</t>
        </is>
      </c>
      <c r="B1318" s="10" t="inlineStr">
        <is>
          <t>GO-111</t>
        </is>
      </c>
      <c r="C1318" s="10" t="inlineStr">
        <is>
          <t>Munícipe — linha 17</t>
        </is>
      </c>
      <c r="D1318" s="10" t="inlineStr">
        <is>
          <t>Encaminhamentos</t>
        </is>
      </c>
      <c r="E1318" s="10" t="inlineStr">
        <is>
          <t>NÃO MAPEADO</t>
        </is>
      </c>
      <c r="F1318" s="10" t="inlineStr">
        <is>
          <t>A VALIDAR — OF105 não possui “Encaminha para” preenchido no Banco Mestre; os encaminhamentos devem seguir a necessidade principal definida</t>
        </is>
      </c>
      <c r="G131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8" s="10" t="inlineStr">
        <is>
          <t>Sim</t>
        </is>
      </c>
    </row>
    <row r="1319" spans="1:8" ht="42.75">
      <c r="A1319" s="10" t="inlineStr">
        <is>
          <t>ALT-1318</t>
        </is>
      </c>
      <c r="B1319" s="10" t="inlineStr">
        <is>
          <t>GO-111</t>
        </is>
      </c>
      <c r="C1319" s="10" t="inlineStr">
        <is>
          <t>Munícipe — linha 17</t>
        </is>
      </c>
      <c r="D1319" s="10" t="inlineStr">
        <is>
          <t>Próximo Passo</t>
        </is>
      </c>
      <c r="E1319" s="10" t="inlineStr">
        <is>
          <t>NÃO MAPEADO</t>
        </is>
      </c>
      <c r="F1319" s="10" t="inlineStr">
        <is>
          <t>FL20: Definir uma ação concreta a ser realizada agora e quem continuará acompanhando</t>
        </is>
      </c>
      <c r="G131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19" s="10" t="inlineStr">
        <is>
          <t>Sim</t>
        </is>
      </c>
    </row>
    <row r="1320" spans="1:8" ht="42.75">
      <c r="A1320" s="10" t="inlineStr">
        <is>
          <t>ALT-1319</t>
        </is>
      </c>
      <c r="B1320" s="10" t="inlineStr">
        <is>
          <t>GO-111</t>
        </is>
      </c>
      <c r="C1320" s="10" t="inlineStr">
        <is>
          <t>Munícipe — linha 17</t>
        </is>
      </c>
      <c r="D1320" s="10" t="inlineStr">
        <is>
          <t>Contrarreferência</t>
        </is>
      </c>
      <c r="E1320" s="10" t="inlineStr">
        <is>
          <t>NÃO MAPEADO</t>
        </is>
      </c>
      <c r="F1320" s="10" t="inlineStr">
        <is>
          <t>FL20: Contrarreferência obrigatória ao serviço de referência, assegurando continuidade</t>
        </is>
      </c>
      <c r="G1320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0" s="10" t="inlineStr">
        <is>
          <t>Sim</t>
        </is>
      </c>
    </row>
    <row r="1321" spans="1:8" ht="42.75">
      <c r="A1321" s="10" t="inlineStr">
        <is>
          <t>ALT-1320</t>
        </is>
      </c>
      <c r="B1321" s="10" t="inlineStr">
        <is>
          <t>GO-111</t>
        </is>
      </c>
      <c r="C1321" s="10" t="inlineStr">
        <is>
          <t>Munícipe — linha 17</t>
        </is>
      </c>
      <c r="D1321" s="10" t="inlineStr">
        <is>
          <t>Base Normativa</t>
        </is>
      </c>
      <c r="E1321" s="10" t="inlineStr">
        <is>
          <t>NÃO MAPEADO</t>
        </is>
      </c>
      <c r="F1321" s="10" t="inlineStr">
        <is>
          <t>FL20: PENDENTE — campo não preenchido no Banco Mestre; OF105 também não possui base normativa preenchida</t>
        </is>
      </c>
      <c r="G1321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1" s="10" t="inlineStr">
        <is>
          <t>Sim</t>
        </is>
      </c>
    </row>
    <row r="1322" spans="1:8" ht="42.75">
      <c r="A1322" s="10" t="inlineStr">
        <is>
          <t>ALT-1321</t>
        </is>
      </c>
      <c r="B1322" s="10" t="inlineStr">
        <is>
          <t>GO-111</t>
        </is>
      </c>
      <c r="C1322" s="10" t="inlineStr">
        <is>
          <t>Munícipe — linha 17</t>
        </is>
      </c>
      <c r="D1322" s="10" t="inlineStr">
        <is>
          <t>Risco Imediato (BM)</t>
        </is>
      </c>
      <c r="E1322" s="10" t="inlineStr">
        <is>
          <t>NÃO MAPEADO</t>
        </is>
      </c>
      <c r="F1322" s="10" t="inlineStr">
        <is>
          <t>FL20: Avaliar — classificar o risco antes de definir a porta</t>
        </is>
      </c>
      <c r="G1322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2" s="10" t="inlineStr">
        <is>
          <t>Sim</t>
        </is>
      </c>
    </row>
    <row r="1323" spans="1:8" ht="42.75">
      <c r="A1323" s="10" t="inlineStr">
        <is>
          <t>ALT-1322</t>
        </is>
      </c>
      <c r="B1323" s="10" t="inlineStr">
        <is>
          <t>GO-111</t>
        </is>
      </c>
      <c r="C1323" s="10" t="inlineStr">
        <is>
          <t>Munícipe — linha 17</t>
        </is>
      </c>
      <c r="D1323" s="10" t="inlineStr">
        <is>
          <t>Status da Adequação</t>
        </is>
      </c>
      <c r="E1323" s="10" t="inlineStr">
        <is>
          <t>NÃO MAPEADO</t>
        </is>
      </c>
      <c r="F1323" s="10" t="inlineStr">
        <is>
          <t>A VALIDAR</t>
        </is>
      </c>
      <c r="G1323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3" s="10" t="inlineStr">
        <is>
          <t>Sim</t>
        </is>
      </c>
    </row>
    <row r="1324" spans="1:8" ht="42.75">
      <c r="A1324" s="10" t="inlineStr">
        <is>
          <t>ALT-1323</t>
        </is>
      </c>
      <c r="B1324" s="10" t="inlineStr">
        <is>
          <t>GO-111</t>
        </is>
      </c>
      <c r="C1324" s="10" t="inlineStr">
        <is>
          <t>Munícipe — linha 17</t>
        </is>
      </c>
      <c r="D1324" s="10" t="inlineStr">
        <is>
          <t>Correspondência no Banco Mestre</t>
        </is>
      </c>
      <c r="E1324" s="10" t="inlineStr">
        <is>
          <t>NÃO MAPEADA — sem necessidade/fluxo correspondente</t>
        </is>
      </c>
      <c r="F1324" s="10" t="inlineStr">
        <is>
          <t>PARCIAL/DIRETA EM OFERTA — OF105 atende adolescentes, jovens e adultos LGBTI+ e está associada a N05/N16. Como não há fluxo específico LGBTI+ no Banco Mestre, N25/FL20 é proposto somente como triagem quando a necessidade principal não estiver definida.</t>
        </is>
      </c>
      <c r="G1324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4" s="10" t="inlineStr">
        <is>
          <t>Sim</t>
        </is>
      </c>
    </row>
    <row r="1325" spans="1:8" ht="42.75">
      <c r="A1325" s="10" t="inlineStr">
        <is>
          <t>ALT-1324</t>
        </is>
      </c>
      <c r="B1325" s="10" t="inlineStr">
        <is>
          <t>GO-111</t>
        </is>
      </c>
      <c r="C1325" s="10" t="inlineStr">
        <is>
          <t>Munícipe — linha 17</t>
        </is>
      </c>
      <c r="D1325" s="10" t="inlineStr">
        <is>
          <t>Necessidade Associada</t>
        </is>
      </c>
      <c r="E1325" s="10" t="inlineStr">
        <is>
          <t>NÃO MAPEADO</t>
        </is>
      </c>
      <c r="F1325" s="10" t="inlineStr">
        <is>
          <t>N05 — Violação de direitos; N16 — Proteção jurídica; N25 — Múltiplas vulnerabilidades (triagem quando necessário)</t>
        </is>
      </c>
      <c r="G1325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5" s="10" t="inlineStr">
        <is>
          <t>Sim</t>
        </is>
      </c>
    </row>
    <row r="1326" spans="1:8" ht="42.75">
      <c r="A1326" s="10" t="inlineStr">
        <is>
          <t>ALT-1325</t>
        </is>
      </c>
      <c r="B1326" s="10" t="inlineStr">
        <is>
          <t>GO-111</t>
        </is>
      </c>
      <c r="C1326" s="10" t="inlineStr">
        <is>
          <t>Munícipe — linha 17</t>
        </is>
      </c>
      <c r="D1326" s="10" t="inlineStr">
        <is>
          <t>Oferta Associada</t>
        </is>
      </c>
      <c r="E1326" s="10" t="inlineStr">
        <is>
          <t>NÃO MAPEADO</t>
        </is>
      </c>
      <c r="F1326" s="10" t="inlineStr">
        <is>
          <t>OF105 — Centro de Cidadania LGBTI+</t>
        </is>
      </c>
      <c r="G1326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6" s="10" t="inlineStr">
        <is>
          <t>Sim</t>
        </is>
      </c>
    </row>
    <row r="1327" spans="1:8" ht="42.75">
      <c r="A1327" s="10" t="inlineStr">
        <is>
          <t>ALT-1326</t>
        </is>
      </c>
      <c r="B1327" s="10" t="inlineStr">
        <is>
          <t>GO-111</t>
        </is>
      </c>
      <c r="C1327" s="10" t="inlineStr">
        <is>
          <t>Munícipe — linha 17</t>
        </is>
      </c>
      <c r="D1327" s="10" t="inlineStr">
        <is>
          <t>Fluxo Associado</t>
        </is>
      </c>
      <c r="E1327" s="10" t="inlineStr">
        <is>
          <t>NÃO MAPEADO</t>
        </is>
      </c>
      <c r="F1327" s="10" t="inlineStr">
        <is>
          <t>FL20 — Múltiplas vulnerabilidades (triagem metodológica; não é fluxo específico LGBTI+)</t>
        </is>
      </c>
      <c r="G1327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7" s="10" t="inlineStr">
        <is>
          <t>Sim</t>
        </is>
      </c>
    </row>
    <row r="1328" spans="1:8" ht="42.75">
      <c r="A1328" s="10" t="inlineStr">
        <is>
          <t>ALT-1327</t>
        </is>
      </c>
      <c r="B1328" s="10" t="inlineStr">
        <is>
          <t>GO-111</t>
        </is>
      </c>
      <c r="C1328" s="10" t="inlineStr">
        <is>
          <t>Munícipe — linha 17</t>
        </is>
      </c>
      <c r="D1328" s="10" t="inlineStr">
        <is>
          <t>Alteração Realizada</t>
        </is>
      </c>
      <c r="E1328" s="10" t="inlineStr">
        <is>
          <t>Nenhuma equivalência de fluxo aplicada; registro integralmente preservado e marcado como NÃO MAPEADO.</t>
        </is>
      </c>
      <c r="F1328" s="10" t="inlineStr">
        <is>
          <t>Reclassificado de NÃO MAPEADO para A VALIDAR; incorporada a correspondência direta com OF105 e N05/N16, usando N25/FL20 apenas quando a demanda concreta não estiver especificada.</t>
        </is>
      </c>
      <c r="G1328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8" s="10" t="inlineStr">
        <is>
          <t>Sim</t>
        </is>
      </c>
    </row>
    <row r="1329" spans="1:8" ht="42.75">
      <c r="A1329" s="10" t="inlineStr">
        <is>
          <t>ALT-1328</t>
        </is>
      </c>
      <c r="B1329" s="10" t="inlineStr">
        <is>
          <t>GO-111</t>
        </is>
      </c>
      <c r="C1329" s="10" t="inlineStr">
        <is>
          <t>Munícipe — linha 17</t>
        </is>
      </c>
      <c r="D1329" s="10" t="inlineStr">
        <is>
          <t>Justificativa da Alteração</t>
        </is>
      </c>
      <c r="E1329" s="10" t="inlineStr">
        <is>
          <t>O público indicado é adulto/idoso e não possui correspondência de fluxo no Banco Mestre de Crianças e Adolescentes. O registro foi preservado integralmente para decisão de escopo. Recursos presentes no original sem oferta equivalente identificada no Banco Mestre: Centros de Acolhida, NCI, Rede Sampa Trans.</t>
        </is>
      </c>
      <c r="F1329" s="10" t="inlineStr">
        <is>
          <t>A ampliação de escopo elimina o motivo anterior de não mapeamento. O Banco Mestre já possui OF105 com público que inclui adultos LGBTI+; a limitação é a ausência de fluxo específico e de campos operacionais completos na oferta, exigindo validação técnica.</t>
        </is>
      </c>
      <c r="G1329" s="10" t="inlineStr">
        <is>
          <t>Revisão 2 — ampliação de escopo informada pela coordenação. O registro havia sido classificado como NÃO MAPEADO por critério de público; a nova proposta utiliza apenas correspondências existentes no Banco Mestre e mantém A VALIDAR onde não há fluxo adulto específico ou há campos incompletos.</t>
        </is>
      </c>
      <c r="H1329" s="10" t="inlineStr">
        <is>
          <t>Sim</t>
        </is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C00-000000000000}">
  <dimension ref="A1:F24"/>
  <sheetViews>
    <sheetView workbookViewId="0"/>
  </sheetViews>
  <sheetFormatPr defaultRowHeight="14.25"/>
  <cols>
    <col min="1" max="1" width="22" customWidth="1"/>
    <col min="2" max="2" width="105" customWidth="1"/>
    <col min="3" max="3" width="72" customWidth="1"/>
  </cols>
  <sheetData>
    <row r="1" spans="1:6" ht="33.950000000000003" customHeight="1">
      <c r="A1" s="17" t="s">
        <v>2151</v>
      </c>
      <c r="B1" s="17"/>
      <c r="C1" s="17"/>
      <c r="D1" s="17"/>
      <c r="E1" s="17"/>
      <c r="F1" s="17"/>
    </row>
    <row r="3" spans="1:6" ht="15">
      <c r="A3" s="15" t="s">
        <v>2152</v>
      </c>
      <c r="B3" s="15" t="s">
        <v>2153</v>
      </c>
      <c r="C3" s="15" t="s">
        <v>2154</v>
      </c>
    </row>
    <row r="4" spans="1:6" ht="29.25">
      <c r="A4" s="10" t="s">
        <v>2155</v>
      </c>
      <c r="B4" s="16" t="inlineStr">
        <is>
          <t>114</t>
        </is>
      </c>
      <c r="C4" s="10" t="s">
        <v>2156</v>
      </c>
    </row>
    <row r="5" spans="1:6" ht="29.25">
      <c r="A5" s="10" t="s">
        <v>2157</v>
      </c>
      <c r="B5" s="16" t="inlineStr">
        <is>
          <t>8</t>
        </is>
      </c>
      <c r="C5" s="10" t="s">
        <v>2158</v>
      </c>
    </row>
    <row r="6" spans="1:6" ht="29.25">
      <c r="A6" s="10" t="s">
        <v>2159</v>
      </c>
      <c r="B6" s="16" t="inlineStr">
        <is>
          <t>0</t>
        </is>
      </c>
      <c r="C6" s="10" t="inlineStr">
        <is>
          <t>Nenhum registro permanece com status NÃO MAPEADO após a revisão do escopo ampliado.</t>
        </is>
      </c>
    </row>
    <row r="7" spans="1:6" ht="29.25">
      <c r="A7" s="10" t="s">
        <v>2161</v>
      </c>
      <c r="B7" s="16" t="inlineStr">
        <is>
          <t>85</t>
        </is>
      </c>
      <c r="C7" s="10" t="inlineStr">
        <is>
          <t>59 registros A VALIDAR da primeira etapa + 26 registros reclassificados nesta revisão por correspondência parcial/temática.</t>
        </is>
      </c>
    </row>
    <row r="8" spans="1:6" ht="29.25">
      <c r="A8" s="10" t="s">
        <v>2163</v>
      </c>
      <c r="B8" s="16" t="inlineStr">
        <is>
          <t>21</t>
        </is>
      </c>
      <c r="C8" s="10" t="s">
        <v>2164</v>
      </c>
    </row>
    <row r="9" spans="1:6" ht="29.25">
      <c r="A9" s="10" t="s">
        <v>2165</v>
      </c>
      <c r="B9" s="16">
        <f>COUNTA('Pendências para Validação'!A2:A286)</f>
        <v>285</v>
      </c>
      <c r="C9" s="10" t="s">
        <v>2166</v>
      </c>
    </row>
    <row r="11" spans="1:6" ht="15">
      <c r="A11" s="18" t="s">
        <v>2167</v>
      </c>
      <c r="B11" s="18"/>
      <c r="C11" s="18"/>
      <c r="D11" s="18"/>
      <c r="E11" s="18"/>
      <c r="F11" s="18"/>
    </row>
    <row r="12" spans="1:6" ht="28.5">
      <c r="A12" s="10" t="s">
        <v>2168</v>
      </c>
      <c r="B12" s="10" t="inlineStr">
        <is>
          <t>Os 26 registros antes classificados como NÃO MAPEADO foram revistos após a ampliação de escopo. Validar as correspondências propostas para pessoas adultas, idosas, em situação de rua, mulheres em situação de rua e população LGBTQIA+, especialmente onde o Banco Mestre ainda não possui fluxo adulto específico.</t>
        </is>
      </c>
    </row>
    <row r="13" spans="1:6" ht="28.5">
      <c r="A13" s="10" t="s">
        <v>2170</v>
      </c>
      <c r="B13" s="10" t="s">
        <v>2171</v>
      </c>
    </row>
    <row r="14" spans="1:6" ht="28.5">
      <c r="A14" s="10" t="s">
        <v>2172</v>
      </c>
      <c r="B14" s="10" t="s">
        <v>2173</v>
      </c>
    </row>
    <row r="15" spans="1:6" ht="28.5">
      <c r="A15" s="10" t="s">
        <v>2174</v>
      </c>
      <c r="B15" s="10" t="inlineStr">
        <is>
          <t>Decidir o tratamento de recursos citados na planilha recebida sem oferta equivalente exata no Banco Mestre (ex.: CAE Família/CAE Mulheres/ILPI/NCI/CDI/Residência Inclusiva, quando presentes), mesmo quando exista uma oferta temática próxima.</t>
        </is>
      </c>
    </row>
    <row r="16" spans="1:6" ht="28.5">
      <c r="A16" s="10" t="s">
        <v>2176</v>
      </c>
      <c r="B16" s="10" t="s">
        <v>2177</v>
      </c>
    </row>
    <row r="17" spans="1:6" ht="42.75">
      <c r="A17" s="10" t="s">
        <v>2178</v>
      </c>
      <c r="B17" s="10" t="s">
        <v>2179</v>
      </c>
    </row>
    <row r="18" spans="1:6" ht="28.5">
      <c r="A18" s="10" t="s">
        <v>2180</v>
      </c>
      <c r="B18" s="10" t="s">
        <v>2181</v>
      </c>
    </row>
    <row r="20" spans="1:6" ht="15">
      <c r="A20" s="19" t="s">
        <v>2182</v>
      </c>
      <c r="B20" s="19"/>
      <c r="C20" s="19"/>
      <c r="D20" s="19"/>
      <c r="E20" s="19"/>
      <c r="F20" s="19"/>
    </row>
    <row r="21" spans="1:6">
      <c r="A21" s="10" t="s">
        <v>2183</v>
      </c>
      <c r="B21" s="10" t="s">
        <v>2184</v>
      </c>
    </row>
    <row r="22" spans="1:6" ht="28.5">
      <c r="A22" s="10" t="s">
        <v>2185</v>
      </c>
      <c r="B22" s="10" t="s">
        <v>2186</v>
      </c>
    </row>
    <row r="23" spans="1:6" ht="28.5">
      <c r="A23" s="10" t="s">
        <v>2187</v>
      </c>
      <c r="B23" s="10" t="s">
        <v>2188</v>
      </c>
    </row>
    <row r="24" spans="1:6" ht="28.5">
      <c r="A24" s="10" t="s">
        <v>2189</v>
      </c>
      <c r="B24" s="10" t="inlineStr">
        <is>
          <t>Quando não houve evidência suficiente para equivalência definitiva, o campo foi mantido como A VALIDAR ou PENDENTE. Nesta revisão, nenhum dos 26 registros permaneceu NÃO MAPEADO apenas por critério de público.</t>
        </is>
      </c>
    </row>
  </sheetData>
  <mergeCells count="3">
    <mergeCell ref="A1:F1"/>
    <mergeCell ref="A11:F11"/>
    <mergeCell ref="A20:F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D00-000000000000}">
  <dimension ref="A1:E15"/>
  <sheetViews>
    <sheetView workbookViewId="0"/>
  </sheetViews>
  <sheetFormatPr defaultRowHeight="14.25"/>
  <cols>
    <col min="1" max="1" width="42" customWidth="1"/>
    <col min="2" max="2" width="16" customWidth="1"/>
    <col min="3" max="3" width="68" customWidth="1"/>
    <col min="4" max="4" width="34" customWidth="1"/>
    <col min="5" max="5" width="50" customWidth="1"/>
  </cols>
  <sheetData>
    <row r="1" spans="1:5" ht="19.5">
      <c r="A1" s="20" t="s">
        <v>2191</v>
      </c>
      <c r="B1" s="20"/>
      <c r="C1" s="20"/>
      <c r="D1" s="20"/>
      <c r="E1" s="20"/>
    </row>
    <row r="3" spans="1:5" ht="15">
      <c r="A3" s="15" t="s">
        <v>2192</v>
      </c>
      <c r="B3" s="15" t="s">
        <v>2193</v>
      </c>
      <c r="C3" s="15" t="s">
        <v>2194</v>
      </c>
      <c r="D3" s="15" t="s">
        <v>2195</v>
      </c>
      <c r="E3" s="15" t="s">
        <v>2196</v>
      </c>
    </row>
    <row r="4" spans="1:5" ht="15">
      <c r="A4" s="10" t="s">
        <v>2197</v>
      </c>
      <c r="B4" s="10" t="s">
        <v>2198</v>
      </c>
      <c r="C4" s="10" t="s">
        <v>2199</v>
      </c>
      <c r="D4" s="10" t="s">
        <v>2200</v>
      </c>
      <c r="E4" s="10" t="s">
        <v>2201</v>
      </c>
    </row>
    <row r="5" spans="1:5" ht="29.25">
      <c r="A5" s="10" t="s">
        <v>2202</v>
      </c>
      <c r="B5" s="10" t="s">
        <v>2198</v>
      </c>
      <c r="C5" s="10" t="s">
        <v>2203</v>
      </c>
      <c r="D5" s="10" t="s">
        <v>2200</v>
      </c>
      <c r="E5" s="10" t="s">
        <v>2204</v>
      </c>
    </row>
    <row r="6" spans="1:5" ht="29.25">
      <c r="A6" s="10" t="s">
        <v>2205</v>
      </c>
      <c r="B6" s="10" t="s">
        <v>2198</v>
      </c>
      <c r="C6" s="10" t="s">
        <v>2206</v>
      </c>
      <c r="D6" s="10" t="s">
        <v>2200</v>
      </c>
      <c r="E6" s="10" t="s">
        <v>2207</v>
      </c>
    </row>
    <row r="7" spans="1:5" ht="29.25">
      <c r="A7" s="10" t="s">
        <v>2208</v>
      </c>
      <c r="B7" s="10" t="s">
        <v>2198</v>
      </c>
      <c r="C7" s="10" t="inlineStr">
        <is>
          <t>85 registros A VALIDAR e itens adicionais por recurso/base normativa na aba de pendências.</t>
        </is>
      </c>
      <c r="D7" s="10" t="s">
        <v>2210</v>
      </c>
      <c r="E7" s="10" t="s">
        <v>2211</v>
      </c>
    </row>
    <row r="8" spans="1:5" ht="29.25">
      <c r="A8" s="10" t="s">
        <v>2212</v>
      </c>
      <c r="B8" s="10" t="s">
        <v>2198</v>
      </c>
      <c r="C8" s="10" t="inlineStr">
        <is>
          <t>0 registros NÃO MAPEADO e 21 registros PENDENTE. Os 26 casos antes classificados como NÃO MAPEADO foram reclassificados para A VALIDAR após a revisão do escopo ampliado.</t>
        </is>
      </c>
      <c r="D8" s="10" t="inlineStr">
        <is>
          <t>Revisar A VALIDAR/PENDENTE</t>
        </is>
      </c>
      <c r="E8" s="10" t="inlineStr">
        <is>
          <t>As reclassificações permanecem sujeitas à validação técnica quando a equivalência não é definitiva.</t>
        </is>
      </c>
    </row>
    <row r="9" spans="1:5" ht="43.5">
      <c r="A9" s="10" t="s">
        <v>2216</v>
      </c>
      <c r="B9" s="10" t="s">
        <v>2198</v>
      </c>
      <c r="C9" s="10" t="s">
        <v>2217</v>
      </c>
      <c r="D9" s="10" t="s">
        <v>2218</v>
      </c>
      <c r="E9" s="10" t="s">
        <v>2219</v>
      </c>
    </row>
    <row r="10" spans="1:5" ht="43.5">
      <c r="A10" s="10" t="s">
        <v>2220</v>
      </c>
      <c r="B10" s="10" t="s">
        <v>2198</v>
      </c>
      <c r="C10" s="10" t="s">
        <v>2221</v>
      </c>
      <c r="D10" s="10" t="s">
        <v>2200</v>
      </c>
      <c r="E10" s="10" t="s">
        <v>2222</v>
      </c>
    </row>
    <row r="12" spans="1:5" ht="15">
      <c r="A12" s="18" t="s">
        <v>2223</v>
      </c>
      <c r="B12" s="18"/>
      <c r="C12" s="18"/>
      <c r="D12" s="18"/>
      <c r="E12" s="18"/>
    </row>
    <row r="13" spans="1:5" ht="71.25">
      <c r="A13" s="10" t="s">
        <v>2224</v>
      </c>
      <c r="B13" s="10" t="s">
        <v>2225</v>
      </c>
      <c r="C13" s="10"/>
      <c r="D13" s="10"/>
      <c r="E13" s="10"/>
    </row>
    <row r="14" spans="1:5" ht="213.75">
      <c r="A14" s="10" t="s">
        <v>2226</v>
      </c>
      <c r="B14" s="10" t="inlineStr">
        <is>
          <t>A estrutura e a rastreabilidade estão adequadas, mas permanecem 85 registros A VALIDAR, 21 PENDENTE e lacunas de base normativa que exigem decisão do departamento e/ou atualização do Banco Mestre.</t>
        </is>
      </c>
      <c r="C14" s="10"/>
      <c r="D14" s="10"/>
      <c r="E14" s="10"/>
    </row>
    <row r="15" spans="1:5" ht="156.75">
      <c r="A15" s="10" t="s">
        <v>2228</v>
      </c>
      <c r="B15" s="10" t="s">
        <v>2229</v>
      </c>
      <c r="C15" s="10"/>
      <c r="D15" s="10"/>
      <c r="E15" s="10"/>
    </row>
  </sheetData>
  <mergeCells count="2">
    <mergeCell ref="A1:E1"/>
    <mergeCell ref="A12:E12"/>
  </mergeCells>
  <conditionalFormatting sqref="B4:B10">
    <cfRule type="expression" dxfId="0" priority="1">
      <formula>B4="OK"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Fluxos Tratados</vt:lpstr>
      <vt:lpstr>Fluxos Originais</vt:lpstr>
      <vt:lpstr>Vara da Infância e Juventude</vt:lpstr>
      <vt:lpstr>Conselho Tutelar</vt:lpstr>
      <vt:lpstr>Escola</vt:lpstr>
      <vt:lpstr>UBS</vt:lpstr>
      <vt:lpstr>Poder Judiciário</vt:lpstr>
      <vt:lpstr>Defensoria Pública</vt:lpstr>
      <vt:lpstr>Ministério Público</vt:lpstr>
      <vt:lpstr>Munícipe</vt:lpstr>
      <vt:lpstr>Pendências para Validação</vt:lpstr>
      <vt:lpstr>Relatório de Alterações</vt:lpstr>
      <vt:lpstr>Resumo Executivo</vt:lpstr>
      <vt:lpstr>Relatório de Validação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Vinícius Garcia Galante</cp:lastModifiedBy>
  <dcterms:modified xsi:type="dcterms:W3CDTF">2026-10-01T16:27:13Z</dcterms:modified>
</cp:coreProperties>
</file>