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AreaInterna\Desarrollo\Proyectos\PR127_ICES\Documentacion\Documentacion Informes 2020\"/>
    </mc:Choice>
  </mc:AlternateContent>
  <xr:revisionPtr revIDLastSave="0" documentId="13_ncr:1_{9CFAAD4F-96A6-43C2-B0EC-339B1E9EA5EC}" xr6:coauthVersionLast="44" xr6:coauthVersionMax="44" xr10:uidLastSave="{00000000-0000-0000-0000-000000000000}"/>
  <bookViews>
    <workbookView xWindow="-120" yWindow="-120" windowWidth="29040" windowHeight="15990" xr2:uid="{CAF2CB00-47EA-40B8-8D2D-A9AB0B6B9795}"/>
  </bookViews>
  <sheets>
    <sheet name="RD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G12" i="2"/>
  <c r="G8" i="2"/>
  <c r="G7" i="2"/>
</calcChain>
</file>

<file path=xl/sharedStrings.xml><?xml version="1.0" encoding="utf-8"?>
<sst xmlns="http://schemas.openxmlformats.org/spreadsheetml/2006/main" count="59" uniqueCount="46">
  <si>
    <t>RDB NA</t>
  </si>
  <si>
    <t>RDB LD</t>
  </si>
  <si>
    <t>RDB NS&amp;EA</t>
  </si>
  <si>
    <t>RDB ALL</t>
  </si>
  <si>
    <t>TR</t>
  </si>
  <si>
    <t>Filtro</t>
  </si>
  <si>
    <t>RDB NA 2</t>
  </si>
  <si>
    <t>Todos menos LHP, LTL y OTB_DEF_&gt;=120_0_0</t>
  </si>
  <si>
    <t>Sólo LHP_LPF_0_0_0 y LTL_LPF_0_0_0</t>
  </si>
  <si>
    <t>Sólo OTB_DEF_&gt;=120_0_0</t>
  </si>
  <si>
    <t>Todos menos OTB_DEF_&gt;=120_0_0</t>
  </si>
  <si>
    <t>Mareas TR</t>
  </si>
  <si>
    <t>HH</t>
  </si>
  <si>
    <t>- 27.8.c.w y 27.8.c.e a 27.8.c
- 27.8.d.1 y 27.8.d.2 a 27.8.d</t>
  </si>
  <si>
    <t>SL</t>
  </si>
  <si>
    <t>HL</t>
  </si>
  <si>
    <t>CA</t>
  </si>
  <si>
    <t>CL</t>
  </si>
  <si>
    <t>CE</t>
  </si>
  <si>
    <t>FAC_EC_lvl6</t>
  </si>
  <si>
    <t>- Mareas de buques con puerto base españa</t>
  </si>
  <si>
    <t>- Ventas de buques con puerto base españa</t>
  </si>
  <si>
    <t>- Datos de fichero TR con Biológicos no marcados como descarte</t>
  </si>
  <si>
    <t>- Datos de fichero TR con tallas o con descartes</t>
  </si>
  <si>
    <t xml:space="preserve"> TR + Tallas o Descartes</t>
  </si>
  <si>
    <t>- Mareas con muestreo descartes</t>
  </si>
  <si>
    <t>Tipos de informe</t>
  </si>
  <si>
    <t>Filtro
Metiers</t>
  </si>
  <si>
    <t>Agrupacion
Áreas</t>
  </si>
  <si>
    <t>Mareas CE</t>
  </si>
  <si>
    <t>Agrupación
Metiers</t>
  </si>
  <si>
    <t>Agrupación
Metier4</t>
  </si>
  <si>
    <t>- Todo 'LLS_DEF' a 'LLS'</t>
  </si>
  <si>
    <t>- Todo 'LLS_DEF' a 'LLS_DEF_0_0_0'</t>
  </si>
  <si>
    <t>Laboratorio = 'AZTI'</t>
  </si>
  <si>
    <t>- Si año &lt;= 2016, quitamos las mareas con modalidad PS_SPF_0_0_0
(No entraban en el PNDB)</t>
  </si>
  <si>
    <t>- Si año &gt;= 2017, Quitamos las mareas con descartes de tipo cerco y puerto base fuera de euskadi</t>
  </si>
  <si>
    <t>- Si año &lt;= 2018, quitamos las mareas tipo 'S' en la zona 27.6 (hacia abajo) y metier 'OTB_DEF_100-119_0_0'
(Problema con el Bacalao)</t>
  </si>
  <si>
    <t>Agrupación Áreas Largada descartes</t>
  </si>
  <si>
    <t>- Pasamos '27.8.c.w' y '27.8.c.e' a '27.8.c'
- Pasamos '27.8.d.1' y '27.8.d.2' a '27.8.d'</t>
  </si>
  <si>
    <t>Ventas, 
Mareas CE 
y Mareas TR</t>
  </si>
  <si>
    <t xml:space="preserve">- Quitamos las siguientes especies en los datos de descartes: 
Basura, Restos inorgánicos, Invertebrados acuáticos, Algas Gelidium, Peces marinos nep, Caracolas, Algas nep (DEA), Salpidae (DEA) </t>
  </si>
  <si>
    <t>- Mareas TR con Descartes (S), Biologicos (V) o Tallas (M)
- Puerto base España</t>
  </si>
  <si>
    <t>- Datos de fichero TR + Descartes (S) o sin descartes (Sólo de tipo M)
- Quitamos los registros con Statistical_Rectangle vacío</t>
  </si>
  <si>
    <t>Actualización</t>
  </si>
  <si>
    <t>- A los registros cuya talla de origen sea 'Laboratorio', se le agrega una 'L' al final del campo Comm_Size_cat
- A los registros cuya talla de origen sea 'Ficticia', se le agrega una 'X' al final del campo Comm_Size_cat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</si>
</sst>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center" vertical="top" wrapText="1"/>
    </xf>
    <xf numFmtId="0" fontId="0" fillId="2" borderId="5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4" borderId="1" xfId="0" applyFill="1" applyBorder="1" applyAlignment="1">
      <alignment vertical="top" wrapText="1"/>
    </xf>
    <xf numFmtId="0" fontId="0" fillId="0" borderId="1" xfId="0" quotePrefix="1" applyBorder="1" applyAlignment="1">
      <alignment horizontal="center" vertical="top"/>
    </xf>
    <xf numFmtId="0" fontId="0" fillId="0" borderId="1" xfId="0" quotePrefix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quotePrefix="1" applyBorder="1" applyAlignment="1">
      <alignment horizontal="left" vertical="top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0" borderId="1" xfId="0" quotePrefix="1" applyBorder="1" applyAlignment="1">
      <alignment vertical="top" wrapText="1"/>
    </xf>
    <xf numFmtId="0" fontId="0" fillId="4" borderId="5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5CDC-CCF5-4651-895A-A5B817019B77}">
  <dimension ref="A1:G24"/>
  <sheetViews>
    <sheetView tabSelected="1" workbookViewId="0"/>
  </sheetViews>
  <sheetFormatPr baseColWidth="10" defaultRowHeight="15" x14ac:dyDescent="0.25"/>
  <cols>
    <col min="1" max="1" width="11.42578125" style="1" bestFit="1" customWidth="1"/>
    <col min="2" max="2" width="18" style="1" customWidth="1"/>
    <col min="3" max="7" width="35.42578125" style="2" customWidth="1"/>
    <col min="8" max="16384" width="11.42578125" style="1"/>
  </cols>
  <sheetData>
    <row r="1" spans="1:7" x14ac:dyDescent="0.25">
      <c r="C1" s="31" t="s">
        <v>26</v>
      </c>
      <c r="D1" s="31"/>
      <c r="E1" s="31"/>
      <c r="F1" s="31"/>
      <c r="G1" s="31"/>
    </row>
    <row r="2" spans="1:7" x14ac:dyDescent="0.25">
      <c r="C2" s="8" t="s">
        <v>0</v>
      </c>
      <c r="D2" s="9" t="s">
        <v>1</v>
      </c>
      <c r="E2" s="8" t="s">
        <v>2</v>
      </c>
      <c r="F2" s="9" t="s">
        <v>3</v>
      </c>
      <c r="G2" s="8" t="s">
        <v>6</v>
      </c>
    </row>
    <row r="3" spans="1:7" ht="30" x14ac:dyDescent="0.25">
      <c r="A3" s="23" t="s">
        <v>40</v>
      </c>
      <c r="B3" s="11" t="s">
        <v>27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7</v>
      </c>
    </row>
    <row r="4" spans="1:7" ht="30" x14ac:dyDescent="0.25">
      <c r="A4" s="6"/>
      <c r="B4" s="11" t="s">
        <v>28</v>
      </c>
      <c r="C4" s="7" t="s">
        <v>13</v>
      </c>
      <c r="D4" s="7"/>
      <c r="E4" s="7"/>
      <c r="F4" s="7"/>
      <c r="G4" s="7"/>
    </row>
    <row r="5" spans="1:7" x14ac:dyDescent="0.25">
      <c r="A5" s="22" t="s">
        <v>29</v>
      </c>
      <c r="B5" s="11" t="s">
        <v>5</v>
      </c>
      <c r="C5" s="10" t="s">
        <v>34</v>
      </c>
      <c r="D5" s="10"/>
      <c r="E5" s="10"/>
      <c r="F5" s="10"/>
      <c r="G5" s="10"/>
    </row>
    <row r="6" spans="1:7" x14ac:dyDescent="0.25">
      <c r="A6" s="6" t="s">
        <v>11</v>
      </c>
      <c r="B6" s="16" t="s">
        <v>5</v>
      </c>
      <c r="C6" s="7" t="s">
        <v>25</v>
      </c>
      <c r="D6" s="5"/>
      <c r="E6" s="5"/>
      <c r="F6" s="5"/>
      <c r="G6" s="5"/>
    </row>
    <row r="7" spans="1:7" ht="60" x14ac:dyDescent="0.25">
      <c r="A7" s="6"/>
      <c r="B7" s="17"/>
      <c r="C7" s="15" t="s">
        <v>35</v>
      </c>
      <c r="D7" s="14"/>
      <c r="E7" s="14"/>
      <c r="F7" s="14"/>
      <c r="G7" s="14" t="str">
        <f>C7</f>
        <v>- Si año &lt;= 2016, quitamos las mareas con modalidad PS_SPF_0_0_0
(No entraban en el PNDB)</v>
      </c>
    </row>
    <row r="8" spans="1:7" ht="45" x14ac:dyDescent="0.25">
      <c r="A8" s="6"/>
      <c r="B8" s="18"/>
      <c r="C8" s="15" t="s">
        <v>36</v>
      </c>
      <c r="D8" s="14"/>
      <c r="E8" s="14"/>
      <c r="F8" s="14"/>
      <c r="G8" s="14" t="str">
        <f>C8</f>
        <v>- Si año &gt;= 2017, Quitamos las mareas con descartes de tipo cerco y puerto base fuera de euskadi</v>
      </c>
    </row>
    <row r="9" spans="1:7" ht="30" x14ac:dyDescent="0.25">
      <c r="A9" s="6"/>
      <c r="B9" s="11" t="s">
        <v>30</v>
      </c>
      <c r="C9" s="7" t="s">
        <v>33</v>
      </c>
      <c r="D9" s="5"/>
      <c r="E9" s="5"/>
      <c r="F9" s="5"/>
      <c r="G9" s="5"/>
    </row>
    <row r="10" spans="1:7" ht="30" x14ac:dyDescent="0.25">
      <c r="A10" s="6"/>
      <c r="B10" s="11" t="s">
        <v>31</v>
      </c>
      <c r="C10" s="12" t="s">
        <v>32</v>
      </c>
      <c r="D10" s="10"/>
      <c r="E10" s="10"/>
      <c r="F10" s="10"/>
      <c r="G10" s="10"/>
    </row>
    <row r="11" spans="1:7" ht="35.25" customHeight="1" x14ac:dyDescent="0.25">
      <c r="A11" s="6" t="s">
        <v>4</v>
      </c>
      <c r="B11" s="20" t="s">
        <v>5</v>
      </c>
      <c r="C11" s="7" t="s">
        <v>42</v>
      </c>
      <c r="D11" s="7"/>
      <c r="E11" s="7"/>
      <c r="F11" s="7"/>
      <c r="G11" s="7"/>
    </row>
    <row r="12" spans="1:7" ht="75" x14ac:dyDescent="0.25">
      <c r="A12" s="6"/>
      <c r="B12" s="21"/>
      <c r="C12" s="19" t="s">
        <v>37</v>
      </c>
      <c r="D12" s="4"/>
      <c r="E12" s="4"/>
      <c r="F12" s="4"/>
      <c r="G12" s="4" t="str">
        <f>C12</f>
        <v>- Si año &lt;= 2018, quitamos las mareas tipo 'S' en la zona 27.6 (hacia abajo) y metier 'OTB_DEF_100-119_0_0'
(Problema con el Bacalao)</v>
      </c>
    </row>
    <row r="13" spans="1:7" ht="30" customHeight="1" x14ac:dyDescent="0.25">
      <c r="A13" s="3" t="s">
        <v>12</v>
      </c>
      <c r="B13" s="11" t="s">
        <v>5</v>
      </c>
      <c r="C13" s="7" t="s">
        <v>43</v>
      </c>
      <c r="D13" s="7"/>
      <c r="E13" s="7"/>
      <c r="F13" s="7"/>
      <c r="G13" s="7"/>
    </row>
    <row r="14" spans="1:7" ht="30" x14ac:dyDescent="0.25">
      <c r="A14" s="3"/>
      <c r="B14" s="11" t="s">
        <v>38</v>
      </c>
      <c r="C14" s="7" t="s">
        <v>39</v>
      </c>
      <c r="D14" s="7"/>
      <c r="E14" s="7"/>
      <c r="F14" s="7"/>
      <c r="G14" s="7"/>
    </row>
    <row r="15" spans="1:7" x14ac:dyDescent="0.25">
      <c r="A15" s="6" t="s">
        <v>14</v>
      </c>
      <c r="B15" s="24" t="s">
        <v>5</v>
      </c>
      <c r="C15" s="7" t="s">
        <v>24</v>
      </c>
      <c r="D15" s="7"/>
      <c r="E15" s="7"/>
      <c r="F15" s="7"/>
      <c r="G15" s="7"/>
    </row>
    <row r="16" spans="1:7" ht="34.5" customHeight="1" x14ac:dyDescent="0.25">
      <c r="A16" s="6"/>
      <c r="B16" s="24"/>
      <c r="C16" s="7" t="s">
        <v>41</v>
      </c>
      <c r="D16" s="7"/>
      <c r="E16" s="7"/>
      <c r="F16" s="7"/>
      <c r="G16" s="7"/>
    </row>
    <row r="17" spans="1:7" ht="90" x14ac:dyDescent="0.25">
      <c r="A17" s="6"/>
      <c r="B17" s="28" t="s">
        <v>44</v>
      </c>
      <c r="C17" s="15" t="s">
        <v>45</v>
      </c>
      <c r="D17" s="13"/>
      <c r="E17" s="13"/>
      <c r="F17" s="13"/>
      <c r="G17" s="13" t="str">
        <f>C17</f>
        <v>- A los registros cuya talla de origen sea 'Laboratorio', se le agrega una 'L' al final del campo Comm_Size_cat
- A los registros cuya talla de origen sea 'Ficticia', se le agrega una 'X' al final del campo Comm_Size_cat</v>
      </c>
    </row>
    <row r="18" spans="1:7" x14ac:dyDescent="0.25">
      <c r="A18" s="6" t="s">
        <v>15</v>
      </c>
      <c r="B18" s="29" t="s">
        <v>5</v>
      </c>
      <c r="C18" s="25" t="s">
        <v>23</v>
      </c>
      <c r="D18" s="26"/>
      <c r="E18" s="26"/>
      <c r="F18" s="26"/>
      <c r="G18" s="27"/>
    </row>
    <row r="19" spans="1:7" ht="33" customHeight="1" x14ac:dyDescent="0.25">
      <c r="A19" s="6"/>
      <c r="B19" s="30"/>
      <c r="C19" s="7" t="s">
        <v>41</v>
      </c>
      <c r="D19" s="7"/>
      <c r="E19" s="7"/>
      <c r="F19" s="7"/>
      <c r="G19" s="7"/>
    </row>
    <row r="20" spans="1:7" x14ac:dyDescent="0.25">
      <c r="A20" s="22" t="s">
        <v>16</v>
      </c>
      <c r="B20" s="32" t="s">
        <v>5</v>
      </c>
      <c r="C20" s="7" t="s">
        <v>22</v>
      </c>
      <c r="D20" s="7"/>
      <c r="E20" s="7"/>
      <c r="F20" s="7"/>
      <c r="G20" s="7"/>
    </row>
    <row r="21" spans="1:7" ht="30" customHeight="1" x14ac:dyDescent="0.25">
      <c r="A21" s="6" t="s">
        <v>17</v>
      </c>
      <c r="B21" s="28" t="s">
        <v>5</v>
      </c>
      <c r="C21" s="7" t="s">
        <v>21</v>
      </c>
      <c r="D21" s="7"/>
      <c r="E21" s="7"/>
      <c r="F21" s="7"/>
      <c r="G21" s="7"/>
    </row>
    <row r="22" spans="1:7" x14ac:dyDescent="0.25">
      <c r="A22" s="6"/>
      <c r="B22" s="28" t="s">
        <v>19</v>
      </c>
      <c r="C22" s="7" t="s">
        <v>33</v>
      </c>
      <c r="D22" s="7"/>
      <c r="E22" s="7"/>
      <c r="F22" s="7"/>
      <c r="G22" s="7"/>
    </row>
    <row r="23" spans="1:7" x14ac:dyDescent="0.25">
      <c r="A23" s="6" t="s">
        <v>18</v>
      </c>
      <c r="B23" s="28" t="s">
        <v>5</v>
      </c>
      <c r="C23" s="7" t="s">
        <v>20</v>
      </c>
      <c r="D23" s="7"/>
      <c r="E23" s="7"/>
      <c r="F23" s="7"/>
      <c r="G23" s="7"/>
    </row>
    <row r="24" spans="1:7" x14ac:dyDescent="0.25">
      <c r="A24" s="6"/>
      <c r="B24" s="28" t="s">
        <v>19</v>
      </c>
      <c r="C24" s="7" t="s">
        <v>33</v>
      </c>
      <c r="D24" s="7"/>
      <c r="E24" s="7"/>
      <c r="F24" s="7"/>
      <c r="G24" s="7"/>
    </row>
  </sheetData>
  <mergeCells count="30">
    <mergeCell ref="C22:G22"/>
    <mergeCell ref="C23:G23"/>
    <mergeCell ref="C24:G24"/>
    <mergeCell ref="C19:G19"/>
    <mergeCell ref="C18:G18"/>
    <mergeCell ref="C20:G20"/>
    <mergeCell ref="B18:B19"/>
    <mergeCell ref="C21:G21"/>
    <mergeCell ref="A23:A24"/>
    <mergeCell ref="C1:G1"/>
    <mergeCell ref="B6:B8"/>
    <mergeCell ref="C11:G11"/>
    <mergeCell ref="B11:B12"/>
    <mergeCell ref="C13:G13"/>
    <mergeCell ref="C14:G14"/>
    <mergeCell ref="C16:G16"/>
    <mergeCell ref="C15:G15"/>
    <mergeCell ref="B15:B16"/>
    <mergeCell ref="A11:A12"/>
    <mergeCell ref="A13:A14"/>
    <mergeCell ref="A15:A17"/>
    <mergeCell ref="A18:A19"/>
    <mergeCell ref="A21:A22"/>
    <mergeCell ref="C4:G4"/>
    <mergeCell ref="C5:G5"/>
    <mergeCell ref="C9:G9"/>
    <mergeCell ref="C10:G10"/>
    <mergeCell ref="A6:A10"/>
    <mergeCell ref="C6:G6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Joseba</dc:creator>
  <cp:lastModifiedBy>Joseba</cp:lastModifiedBy>
  <dcterms:created xsi:type="dcterms:W3CDTF">2020-04-08T08:07:02Z</dcterms:created>
  <dcterms:modified xsi:type="dcterms:W3CDTF">2020-04-08T13:33:23Z</dcterms:modified>
</cp:coreProperties>
</file>