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6"/>
  <workbookPr/>
  <mc:AlternateContent xmlns:mc="http://schemas.openxmlformats.org/markup-compatibility/2006">
    <mc:Choice Requires="x15">
      <x15ac:absPath xmlns:x15ac="http://schemas.microsoft.com/office/spreadsheetml/2010/11/ac" url="/Users/lynxz/Workspace/PycharmProjects/pythonDemos/qq_market_analysis/"/>
    </mc:Choice>
  </mc:AlternateContent>
  <bookViews>
    <workbookView xWindow="0" yWindow="460" windowWidth="28800" windowHeight="17460" activeTab="1"/>
  </bookViews>
  <sheets>
    <sheet name="market_2017111721241510925046" sheetId="1" r:id="rId1"/>
    <sheet name="统计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F4" i="2"/>
  <c r="F6" i="2"/>
  <c r="F7" i="2"/>
  <c r="F8" i="2"/>
  <c r="F9" i="2"/>
  <c r="F10" i="2"/>
  <c r="F11" i="2"/>
  <c r="F12" i="2"/>
  <c r="F13" i="2"/>
  <c r="F14" i="2"/>
  <c r="F15" i="2"/>
  <c r="F16" i="2"/>
  <c r="F17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4" i="2"/>
</calcChain>
</file>

<file path=xl/sharedStrings.xml><?xml version="1.0" encoding="utf-8"?>
<sst xmlns="http://schemas.openxmlformats.org/spreadsheetml/2006/main" count="929" uniqueCount="559">
  <si>
    <t>appName</t>
  </si>
  <si>
    <t>appId</t>
  </si>
  <si>
    <t>categoryName</t>
  </si>
  <si>
    <t>fileSize</t>
  </si>
  <si>
    <t>appDownCount</t>
  </si>
  <si>
    <t>apkUrl</t>
  </si>
  <si>
    <t>pkgName</t>
  </si>
  <si>
    <t>versionName</t>
  </si>
  <si>
    <t>localApkFileName</t>
  </si>
  <si>
    <t>minSdkVersion</t>
  </si>
  <si>
    <t>targetSdkVersion</t>
  </si>
  <si>
    <t>QQ</t>
  </si>
  <si>
    <t>社交</t>
  </si>
  <si>
    <t>http://imtt.dd.qq.com/16891/D44E78C914AA4D70CD4422401A7E7E5C.apk?fsname=com.tencent.mobileqq_7.2.5_744.apk&amp;csr=3554</t>
  </si>
  <si>
    <t>com.tencent.mobileqq</t>
  </si>
  <si>
    <t>7.2.5</t>
  </si>
  <si>
    <t>QQ_6633.apk</t>
  </si>
  <si>
    <t>15</t>
  </si>
  <si>
    <t>微信</t>
  </si>
  <si>
    <t>http://imtt.dd.qq.com/16891/AD3DADC6DB931AC9FF9E61A9DEDA7F3C.apk?fsname=com.tencent.mm_6.5.19_1140.apk&amp;csr=3554</t>
  </si>
  <si>
    <t>com.tencent.mm</t>
  </si>
  <si>
    <t>6.5.19</t>
  </si>
  <si>
    <t>微信_10910.apk</t>
  </si>
  <si>
    <t>QQ浏览器-WiFi新闻动漫直播</t>
  </si>
  <si>
    <t>工具</t>
  </si>
  <si>
    <t>http://imtt.dd.qq.com/16891/F5D0F3314D5D383B5176ADFC5893C975.apk?fsname=com.tencent.mtt_7.9.0.3630_7903630.apk&amp;csr=3554</t>
  </si>
  <si>
    <t>com.tencent.mtt</t>
  </si>
  <si>
    <t>7.9.0.3630</t>
  </si>
  <si>
    <t>QQ浏览器-WiFi新闻动漫直播_11384.apk</t>
  </si>
  <si>
    <t>腾讯手机管家—清理垃圾防骚扰</t>
  </si>
  <si>
    <t>安全</t>
  </si>
  <si>
    <t>http://imtt.dd.qq.com/16891/B27A50B0C5E6E9F70142E919F2F57CF9.apk?fsname=com.tencent.qqpimsecure_7.4.0_1200.apk&amp;csr=3554</t>
  </si>
  <si>
    <t>com.tencent.qqpimsecure</t>
  </si>
  <si>
    <t>7.4.0</t>
  </si>
  <si>
    <t>腾讯手机管家—清理垃圾防骚扰_5284.apk</t>
  </si>
  <si>
    <t>QQ音乐</t>
  </si>
  <si>
    <t>音乐</t>
  </si>
  <si>
    <t>http://imtt.dd.qq.com/16891/A044DA1AB03EC927C0074F07EACF2795.apk?fsname=com.tencent.qqmusic_7.9.2.17_745.apk&amp;csr=3554</t>
  </si>
  <si>
    <t>com.tencent.qqmusic</t>
  </si>
  <si>
    <t>7.9.2.17</t>
  </si>
  <si>
    <t>QQ音乐_6259.apk</t>
  </si>
  <si>
    <t>搜狗输入法</t>
  </si>
  <si>
    <t>http://imtt.dd.qq.com/16891/7F25FE48F18EC56AFCBAE9B677249CF7.apk?fsname=com.sohu.inputmethod.sogou_8.15_690.apk&amp;csr=3554</t>
  </si>
  <si>
    <t>com.sohu.inputmethod.sogou</t>
  </si>
  <si>
    <t>8.15</t>
  </si>
  <si>
    <t>搜狗输入法_6866.apk</t>
  </si>
  <si>
    <t>腾讯新闻-头条新闻热点阅读软件</t>
  </si>
  <si>
    <t>新闻</t>
  </si>
  <si>
    <t>http://imtt.dd.qq.com/16891/0FC7E44F5A5DD00A0BEF183D8F342130.apk?fsname=com.tencent.news_5.4.70_5470.apk&amp;csr=3554</t>
  </si>
  <si>
    <t>com.tencent.news</t>
  </si>
  <si>
    <t>5.4.70</t>
  </si>
  <si>
    <t>腾讯新闻-头条新闻热点阅读软件_5613.apk</t>
  </si>
  <si>
    <t>QQ空间</t>
  </si>
  <si>
    <t>http://imtt.dd.qq.com/16891/7D69CFA3C967A4D7867FF1FC1FB75A3D.apk?fsname=com.qzone_7.6.1.288_106.apk&amp;csr=3554</t>
  </si>
  <si>
    <t>com.qzone</t>
  </si>
  <si>
    <t>7.6.1.288</t>
  </si>
  <si>
    <t>QQ空间_9959.apk</t>
  </si>
  <si>
    <t>腾讯视频</t>
  </si>
  <si>
    <t>视频</t>
  </si>
  <si>
    <t>http://imtt.dd.qq.com/16891/E16E1150F90DDE40F8AEA352226DF267.apk?fsname=com.tencent.qqlive_5.8.5.13278_13278.apk&amp;csr=3554</t>
  </si>
  <si>
    <t>com.tencent.qqlive</t>
  </si>
  <si>
    <t>5.8.5.13278</t>
  </si>
  <si>
    <t>腾讯视频_3040.apk</t>
  </si>
  <si>
    <t>京东</t>
  </si>
  <si>
    <t>购物</t>
  </si>
  <si>
    <t>http://imtt.dd.qq.com/16891/D70FD9C608EA5993B1A606DF41E7BDAD.apk?fsname=com.jingdong.app.mall_6.5.2_53712.apk&amp;csr=3554</t>
  </si>
  <si>
    <t>com.jingdong.app.mall</t>
  </si>
  <si>
    <t>6.5.2</t>
  </si>
  <si>
    <t>京东_7193.apk</t>
  </si>
  <si>
    <t>手机淘宝</t>
  </si>
  <si>
    <t>http://imtt.dd.qq.com/16891/DD0EFB1F5A1B620572E2E7F0CCD529CB.apk?fsname=com.taobao.taobao_7.1.3_169.apk&amp;csr=3554</t>
  </si>
  <si>
    <t>com.taobao.taobao</t>
  </si>
  <si>
    <t>7.1.3</t>
  </si>
  <si>
    <t>手机淘宝_5080.apk</t>
  </si>
  <si>
    <t>快手</t>
  </si>
  <si>
    <t>摄影</t>
  </si>
  <si>
    <t>http://imtt.dd.qq.com/16891/FB884ACA26E6075533564E965620B6BE.apk?fsname=com.smile.gifmaker_5.4.1.5270_5270.apk&amp;csr=3554</t>
  </si>
  <si>
    <t>com.smile.gifmaker</t>
  </si>
  <si>
    <t>5.4.1.5270</t>
  </si>
  <si>
    <t>快手_2608.apk</t>
  </si>
  <si>
    <t>酷狗音乐</t>
  </si>
  <si>
    <t>http://imtt.dd.qq.com/16891/4D9B02524BFC1FA91C0CD8AF7413BCA2.apk?fsname=com.kugou.android_8.9.2_8921.apk&amp;csr=3554</t>
  </si>
  <si>
    <t>com.kugou.android</t>
  </si>
  <si>
    <t>8.9.2</t>
  </si>
  <si>
    <t>酷狗音乐_9685.apk</t>
  </si>
  <si>
    <t>QQ阅读-小说漫画电子书阅读器</t>
  </si>
  <si>
    <t>阅读</t>
  </si>
  <si>
    <t>http://imtt.dd.qq.com/16891/792D2D7D2A83EE93AD8B67F1229F91B4.apk?fsname=com.qq.reader_6.5.6.888_105.apk&amp;csr=3554</t>
  </si>
  <si>
    <t>com.qq.reader</t>
  </si>
  <si>
    <t>6.5.6.888</t>
  </si>
  <si>
    <t>QQ阅读-小说漫画电子书阅读器_10555.apk</t>
  </si>
  <si>
    <t>爱奇艺</t>
  </si>
  <si>
    <t>http://imtt.dd.qq.com/16891/F3C70CC019048B532208B59DA5ED6972.apk?fsname=com.qiyi.video_8.11.0_80970.apk&amp;csr=3554</t>
  </si>
  <si>
    <t>com.qiyi.video</t>
  </si>
  <si>
    <t>8.11.0</t>
  </si>
  <si>
    <t>爱奇艺_7720.apk</t>
  </si>
  <si>
    <t>优酷</t>
  </si>
  <si>
    <t>http://imtt.dd.qq.com/16891/61E21188262751485BB051E77189BC8B.apk?fsname=com.youku.phone_6.12.0_139.apk&amp;csr=3554</t>
  </si>
  <si>
    <t>com.youku.phone</t>
  </si>
  <si>
    <t>6.12.0</t>
  </si>
  <si>
    <t>优酷_10197.apk</t>
  </si>
  <si>
    <t>新浪微博</t>
  </si>
  <si>
    <t>http://imtt.dd.qq.com/16891/3DF23C5D87F820293336A8F8A1BE2EA6.apk?fsname=com.sina.weibo_7.11.1_3501.apk&amp;csr=3554</t>
  </si>
  <si>
    <t>com.sina.weibo</t>
  </si>
  <si>
    <t>7.11.1</t>
  </si>
  <si>
    <t>新浪微博_9926.apk</t>
  </si>
  <si>
    <t>WiFi万能钥匙</t>
  </si>
  <si>
    <t>http://imtt.dd.qq.com/16891/E313866A4E996564A4F38766505D4D2B.apk?fsname=com.snda.wifilocating_4.2.30_3160.apk&amp;csr=3554</t>
  </si>
  <si>
    <t>com.snda.wifilocating</t>
  </si>
  <si>
    <t>4.2.30</t>
  </si>
  <si>
    <t>WiFi万能钥匙_93301.apk</t>
  </si>
  <si>
    <t>QQ邮箱</t>
  </si>
  <si>
    <t>办公</t>
  </si>
  <si>
    <t>http://imtt.dd.qq.com/16891/BE8675B08699D3D3F31424B38E13093C.apk?fsname=com.tencent.androidqqmail_5.3.6_10127278.apk&amp;csr=3554</t>
  </si>
  <si>
    <t>com.tencent.androidqqmail</t>
  </si>
  <si>
    <t>5.3.6</t>
  </si>
  <si>
    <t>QQ邮箱_1129680.apk</t>
  </si>
  <si>
    <t>UC浏览器</t>
  </si>
  <si>
    <t>http://imtt.dd.qq.com/16891/2B0AD99213F654CEBB534866598CA16B.apk?fsname=com.UCMobile_11.7.8.958_708.apk&amp;csr=3554</t>
  </si>
  <si>
    <t>com.UCMobile</t>
  </si>
  <si>
    <t>11.7.8.958</t>
  </si>
  <si>
    <t>UC浏览器_10936.apk</t>
  </si>
  <si>
    <t>猎豹清理大师</t>
  </si>
  <si>
    <t>系统</t>
  </si>
  <si>
    <t>http://imtt.dd.qq.com/16891/D37BBB9E3435CC73C39FBF35088D02DA.apk?fsname=com.cleanmaster.mguard_cn_6.02.5_60251066.apk&amp;csr=3554</t>
  </si>
  <si>
    <t>com.cleanmaster.mguard_cn</t>
  </si>
  <si>
    <t>6.02.5</t>
  </si>
  <si>
    <t>猎豹清理大师_10108868.apk</t>
  </si>
  <si>
    <t>美图秀秀</t>
  </si>
  <si>
    <t>http://imtt.dd.qq.com/16891/7E5ECF0C2FB0DC88B2729B0FF673117E.apk?fsname=com.mt.mtxx.mtxx_6.9.6.2_6962.apk&amp;csr=3554</t>
  </si>
  <si>
    <t>com.mt.mtxx.mtxx</t>
  </si>
  <si>
    <t>6.9.6.2</t>
  </si>
  <si>
    <t>美图秀秀_8382.apk</t>
  </si>
  <si>
    <t>手机百度</t>
  </si>
  <si>
    <t>http://imtt.dd.qq.com/16891/B3AEC11A317A05AE060676B2C2B994B6.apk?fsname=com.baidu.searchbox_10.0.0.11_41944448.apk&amp;csr=3554</t>
  </si>
  <si>
    <t>com.baidu.searchbox</t>
  </si>
  <si>
    <t>10.0.0.11</t>
  </si>
  <si>
    <t>手机百度_4859.apk</t>
  </si>
  <si>
    <t>百度地图</t>
  </si>
  <si>
    <t>出行</t>
  </si>
  <si>
    <t>http://imtt.dd.qq.com/16891/0EFE7B771073424B9EA6700B047D32AD.apk?fsname=com.baidu.BaiduMap_10.2.5_825.apk&amp;csr=3554</t>
  </si>
  <si>
    <t>com.baidu.BaiduMap</t>
  </si>
  <si>
    <t>10.2.5</t>
  </si>
  <si>
    <t>百度地图_9997.apk</t>
  </si>
  <si>
    <t>铃声多多</t>
  </si>
  <si>
    <t>http://imtt.dd.qq.com/16891/4150C5B39C451EE2359E205C82DBDA61.apk?fsname=com.shoujiduoduo.ringtone_8.4.9.0_6008490.apk&amp;csr=3554</t>
  </si>
  <si>
    <t>com.shoujiduoduo.ringtone</t>
  </si>
  <si>
    <t>8.4.9.0</t>
  </si>
  <si>
    <t>铃声多多_140263.apk</t>
  </si>
  <si>
    <t>今日头条（新闻阅读）</t>
  </si>
  <si>
    <t>http://imtt.dd.qq.com/16891/E3802389D08BB8E88C9533266103799C.apk?fsname=com.ss.android.article.news_6.4.4_644.apk&amp;csr=3554</t>
  </si>
  <si>
    <t>com.ss.android.article.news</t>
  </si>
  <si>
    <t>6.4.4</t>
  </si>
  <si>
    <t>今日头条_新闻阅读）_213141.apk</t>
  </si>
  <si>
    <t>WPS Office</t>
  </si>
  <si>
    <t>http://imtt.dd.qq.com/16891/BF98E69789B42786853E99780CC5AC2D.apk?fsname=cn.wps.moffice_eng_10.6.2_211.apk&amp;csr=3554</t>
  </si>
  <si>
    <t>cn.wps.moffice_eng</t>
  </si>
  <si>
    <t>10.6.2</t>
  </si>
  <si>
    <t>WPS_Office_134041.apk</t>
  </si>
  <si>
    <t>美团-团购美食电影酒店优惠</t>
  </si>
  <si>
    <t>http://imtt.dd.qq.com/16891/3E1087408CBD998CA4E9FDF956664096.apk?fsname=com.sankuai.meituan_8.7.2_572.apk&amp;csr=3554</t>
  </si>
  <si>
    <t>com.sankuai.meituan</t>
  </si>
  <si>
    <t>8.7.2</t>
  </si>
  <si>
    <t>美团-团购美食电影酒店优惠_11109.apk</t>
  </si>
  <si>
    <t>QQ安全中心</t>
  </si>
  <si>
    <t>http://imtt.dd.qq.com/16891/3ADA131A77D719C951DD2171E35B339F.apk?fsname=com.tencent.token_6.9.5_84.apk&amp;csr=3554</t>
  </si>
  <si>
    <t>com.tencent.token</t>
  </si>
  <si>
    <t>6.9.5</t>
  </si>
  <si>
    <t>QQ安全中心_9676.apk</t>
  </si>
  <si>
    <t>美颜相机</t>
  </si>
  <si>
    <t>http://imtt.dd.qq.com/16891/B6FD7D957873F2898D45FF7E78F31E30.apk?fsname=com.meitu.meiyancamera_7.1.1_7110.apk&amp;csr=3554</t>
  </si>
  <si>
    <t>com.meitu.meiyancamera</t>
  </si>
  <si>
    <t>7.1.1</t>
  </si>
  <si>
    <t>美颜相机_1176832.apk</t>
  </si>
  <si>
    <t>MOMO陌陌</t>
  </si>
  <si>
    <t>http://imtt.dd.qq.com/16891/BF6E2CBF69FAD905CABC1D9810076940.apk?fsname=com.immomo.momo_8.4.1_1636.apk&amp;csr=3554</t>
  </si>
  <si>
    <t>com.immomo.momo</t>
  </si>
  <si>
    <t>8.4.1</t>
  </si>
  <si>
    <t>MOMO陌陌_11381.apk</t>
  </si>
  <si>
    <t>酷我音乐播放器</t>
  </si>
  <si>
    <t>http://imtt.dd.qq.com/16891/FD1E70DFEF3E2107A0B4EBB41CF6A20A.apk?fsname=cn.kuwo.player_8.5.6.1_8561.apk&amp;csr=3554</t>
  </si>
  <si>
    <t>cn.kuwo.player</t>
  </si>
  <si>
    <t>8.5.6.1</t>
  </si>
  <si>
    <t>酷我音乐播放器_11771.apk</t>
  </si>
  <si>
    <t>天天P图</t>
  </si>
  <si>
    <t>http://imtt.dd.qq.com/16891/3E2771F7DAC03AC815782808B2FE7601.apk?fsname=com.tencent.ttpic_5.2.0.1739_520.apk&amp;csr=3554</t>
  </si>
  <si>
    <t>com.tencent.ttpic</t>
  </si>
  <si>
    <t>5.2.0.1739</t>
  </si>
  <si>
    <t>天天P图_10452361.apk</t>
  </si>
  <si>
    <t>墨迹天气</t>
  </si>
  <si>
    <t>生活</t>
  </si>
  <si>
    <t>http://imtt.dd.qq.com/16891/52DCA6718624C0CDF16FCCAE49A4DD65.apk?fsname=com.moji.mjweather_7.0202.02_7020202.apk&amp;csr=3554</t>
  </si>
  <si>
    <t>com.moji.mjweather</t>
  </si>
  <si>
    <t>7.0202.02</t>
  </si>
  <si>
    <t>墨迹天气_9206.apk</t>
  </si>
  <si>
    <t>全民K歌</t>
  </si>
  <si>
    <t>http://imtt.dd.qq.com/16891/92B80F38E2E625F587BC456D9E456D3D.apk?fsname=com.tencent.karaoke_4.2.11.278_122.apk&amp;csr=3554</t>
  </si>
  <si>
    <t>com.tencent.karaoke</t>
  </si>
  <si>
    <t>4.2.11.278</t>
  </si>
  <si>
    <t>全民K歌_10966186.apk</t>
  </si>
  <si>
    <t>讯飞输入法手机版</t>
  </si>
  <si>
    <t>http://imtt.dd.qq.com/16891/DBFAB1A3EFCBC7EE779002EDA7EA60AB.apk?fsname=com.iflytek.inputmethod_8.0.5930_5930.apk&amp;csr=3554</t>
  </si>
  <si>
    <t>com.iflytek.inputmethod</t>
  </si>
  <si>
    <t>8.0.5930</t>
  </si>
  <si>
    <t>讯飞输入法手机版_5177.apk</t>
  </si>
  <si>
    <t>作业帮-学霸搜题利器</t>
  </si>
  <si>
    <t>教育</t>
  </si>
  <si>
    <t>http://imtt.dd.qq.com/16891/140528FA28DE43F42AA83D74222038CB.apk?fsname=com.baidu.homework_9.5.0_404.apk&amp;csr=3554</t>
  </si>
  <si>
    <t>com.baidu.homework</t>
  </si>
  <si>
    <t>9.5.0</t>
  </si>
  <si>
    <t>作业帮-学霸搜题利器_10398928.apk</t>
  </si>
  <si>
    <t>最美天气</t>
  </si>
  <si>
    <t>http://imtt.dd.qq.com/16891/8BD35D2F4E2AE4F9FA0F964EBA9EB401.apk?fsname=com.icoolme.android.weather_4.01.004.20171030_2017103000.apk&amp;csr=3554</t>
  </si>
  <si>
    <t>com.icoolme.android.weather</t>
  </si>
  <si>
    <t>4.01.004.20171030</t>
  </si>
  <si>
    <t>最美天气_11479.apk</t>
  </si>
  <si>
    <t>魔秀桌面</t>
  </si>
  <si>
    <t>美化</t>
  </si>
  <si>
    <t>http://imtt.dd.qq.com/16891/BACC29E5E5347B9F222BA49E7AC4DBD9.apk?fsname=com.moxiu.launcher_6.3.1_631.apk&amp;csr=3554</t>
  </si>
  <si>
    <t>com.moxiu.launcher</t>
  </si>
  <si>
    <t>6.3.1</t>
  </si>
  <si>
    <t>魔秀桌面_1197236.apk</t>
  </si>
  <si>
    <t>QQ同步助手 换机必备通讯录软件照片一键安全备份</t>
  </si>
  <si>
    <t>通讯</t>
  </si>
  <si>
    <t>http://imtt.dd.qq.com/16891/F80C30070AB4A625FBBFFA00FF9870FF.apk?fsname=com.tencent.qqpim_6.7.6_1540.apk&amp;csr=3554</t>
  </si>
  <si>
    <t>com.tencent.qqpim</t>
  </si>
  <si>
    <t>6.7.6</t>
  </si>
  <si>
    <t>QQ同步助手_换机必备通讯录软件照片一键安全备份_8461.apk</t>
  </si>
  <si>
    <t>YY</t>
  </si>
  <si>
    <t>http://imtt.dd.qq.com/16891/1190F319F77DCECDCEE91523DEDD951C.apk?fsname=com.duowan.mobile_7.1.3_53166.apk&amp;csr=3554</t>
  </si>
  <si>
    <t>com.duowan.mobile</t>
  </si>
  <si>
    <t>YY_9652.apk</t>
  </si>
  <si>
    <t>高德地图（快捷导航版）</t>
  </si>
  <si>
    <t>http://imtt.dd.qq.com/16891/A469C99048B53A4332034240748FF37D.apk?fsname=com.autonavi.minimap_8.2.0.2141_6200.apk&amp;csr=3554</t>
  </si>
  <si>
    <t>com.autonavi.minimap</t>
  </si>
  <si>
    <t>8.2.0.2141</t>
  </si>
  <si>
    <t>高德地图_快捷导航版）_7678.apk</t>
  </si>
  <si>
    <t>365日历万年历农历</t>
  </si>
  <si>
    <t>http://imtt.dd.qq.com/16891/B0F686E63458E31E30026AFF78AE1E25.apk?fsname=com.when.coco_6.9.0_1040.apk&amp;csr=3554</t>
  </si>
  <si>
    <t>com.when.coco</t>
  </si>
  <si>
    <t>6.9.0</t>
  </si>
  <si>
    <t>365日历万年历农历_1278445.apk</t>
  </si>
  <si>
    <t>乐视视频</t>
  </si>
  <si>
    <t>http://imtt.dd.qq.com/16891/9AA3B37FB4B376D3EA78078C32B0FB35.apk?fsname=com.letv.android.client_7.7_148.apk&amp;csr=3554</t>
  </si>
  <si>
    <t>com.letv.android.client</t>
  </si>
  <si>
    <t>7.7</t>
  </si>
  <si>
    <t>乐视视频_6315.apk</t>
  </si>
  <si>
    <t>拼多多</t>
  </si>
  <si>
    <t>http://imtt.dd.qq.com/16891/FF64B0DFA23179BAFE836A43B78A3457.apk?fsname=com.xunmeng.pinduoduo_3.46.0_3460.apk&amp;csr=3554</t>
  </si>
  <si>
    <t>com.xunmeng.pinduoduo</t>
  </si>
  <si>
    <t>3.46.0</t>
  </si>
  <si>
    <t>拼多多_12181027.apk</t>
  </si>
  <si>
    <t>滴滴出行</t>
  </si>
  <si>
    <t>http://imtt.dd.qq.com/16891/32EF1125A2D9306F1A3491CBB89A2FB8.apk?fsname=com.sdu.didi.psnger_5.1.20_284.apk&amp;csr=3554</t>
  </si>
  <si>
    <t>com.sdu.didi.psnger</t>
  </si>
  <si>
    <t>5.1.20</t>
  </si>
  <si>
    <t>滴滴出行_288717.apk</t>
  </si>
  <si>
    <t>搜狗浏览器</t>
  </si>
  <si>
    <t>http://imtt.dd.qq.com/16891/2F5BF976BF832000BAB6C0321463C088.apk?fsname=sogou.mobile.explorer_5.8.32_148815.apk&amp;csr=3554</t>
  </si>
  <si>
    <t>sogou.mobile.explorer</t>
  </si>
  <si>
    <t>5.8.32</t>
  </si>
  <si>
    <t>搜狗浏览器_1310756.apk</t>
  </si>
  <si>
    <t>唯品会</t>
  </si>
  <si>
    <t>http://imtt.dd.qq.com/16891/E21BE48AFF7F1A9184766AD7CF78DA0D.apk?fsname=com.achievo.vipshop_6.9.2_772.apk&amp;csr=3554</t>
  </si>
  <si>
    <t>com.achievo.vipshop</t>
  </si>
  <si>
    <t>6.9.2</t>
  </si>
  <si>
    <t>唯品会_8588.apk</t>
  </si>
  <si>
    <t>金山电池医生</t>
  </si>
  <si>
    <t>http://imtt.dd.qq.com/16891/913B8A52B6F57474CB2D433F9A314CEB.apk?fsname=com.ijinshan.kbatterydoctor_5.2.6_5026001.apk&amp;csr=3554</t>
  </si>
  <si>
    <t>com.ijinshan.kbatterydoctor</t>
  </si>
  <si>
    <t>5.2.6</t>
  </si>
  <si>
    <t>金山电池医生_7047.apk</t>
  </si>
  <si>
    <t>迅雷</t>
  </si>
  <si>
    <t>http://imtt.dd.qq.com/16891/CF985B2146B7F8E0293FDBC795F16A10.apk?fsname=com.xunlei.downloadprovider_5.49.2.5180_10990.apk&amp;csr=3554</t>
  </si>
  <si>
    <t>com.xunlei.downloadprovider</t>
  </si>
  <si>
    <t>5.49.2.5180</t>
  </si>
  <si>
    <t>迅雷_113692.apk</t>
  </si>
  <si>
    <t>暴风影音视频播放器</t>
  </si>
  <si>
    <t>http://imtt.dd.qq.com/16891/B2ACF91DA775B465DDBC3958DC3BE5EB.apk?fsname=com.storm.smart_7.3.04_730400.apk&amp;csr=3554</t>
  </si>
  <si>
    <t>com.storm.smart</t>
  </si>
  <si>
    <t>7.3.04</t>
  </si>
  <si>
    <t>暴风影音视频播放器_5820.apk</t>
  </si>
  <si>
    <t>百度输入法</t>
  </si>
  <si>
    <t>http://imtt.dd.qq.com/16891/B7F2DD6C6D540E9701B80A91C9ACAF0D.apk?fsname=com.baidu.input_7.7.1.1_166.apk&amp;csr=3554</t>
  </si>
  <si>
    <t>com.baidu.input</t>
  </si>
  <si>
    <t>7.7.1.1</t>
  </si>
  <si>
    <t>百度输入法_10607.apk</t>
  </si>
  <si>
    <t>爱奇艺PPS</t>
  </si>
  <si>
    <t>http://imtt.dd.qq.com/16891/BA722332DD948747BA15CE8E51DE9853.apk?fsname=tv.pps.mobile_6.11.0_80770.apk&amp;csr=3554</t>
  </si>
  <si>
    <t>tv.pps.mobile</t>
  </si>
  <si>
    <t>6.11.0</t>
  </si>
  <si>
    <t>爱奇艺PPS_119577.apk</t>
  </si>
  <si>
    <t>驾考宝典-驾照考试|驾校理论</t>
  </si>
  <si>
    <t>http://imtt.dd.qq.com/16891/FC26A0A5998B0CBA68C8FCB12B4E468A.apk?fsname=com.handsgo.jiakao.android_6.8.8_500060808.apk&amp;csr=3554</t>
  </si>
  <si>
    <t>com.handsgo.jiakao.android</t>
  </si>
  <si>
    <t>6.8.8</t>
  </si>
  <si>
    <t>驾考宝典-驾照考试_驾校理论_5082.apk</t>
  </si>
  <si>
    <t>阿里星球</t>
  </si>
  <si>
    <t>http://imtt.dd.qq.com/16891/27FF61823CEA1C437EF6968E2B6C1799.apk?fsname=com.sds.android.ttpod_10.0.7_10000700.apk&amp;csr=3554</t>
  </si>
  <si>
    <t>com.sds.android.ttpod</t>
  </si>
  <si>
    <t>10.0.7</t>
  </si>
  <si>
    <t>阿里星球_5311.apk</t>
  </si>
  <si>
    <t>KingRoot-一键权限获取，授权管理</t>
  </si>
  <si>
    <t>http://imtt.dd.qq.com/16891/9B90A81914FD0B5B95B893DB05A550A6.apk?fsname=com.kingroot.kinguser_5.3.0_187.apk&amp;csr=3554</t>
  </si>
  <si>
    <t>com.kingroot.kinguser</t>
  </si>
  <si>
    <t>5.3.0</t>
  </si>
  <si>
    <t>KingRoot-一键权限获取，授权管理_154153.apk</t>
  </si>
  <si>
    <t>百度网盘</t>
  </si>
  <si>
    <t>http://imtt.dd.qq.com/16891/A77FA39113E10CA4DA8B5C3A049752B8.apk?fsname=com.baidu.netdisk_8.0.0_548.apk&amp;csr=3554</t>
  </si>
  <si>
    <t>com.baidu.netdisk</t>
  </si>
  <si>
    <t>8.0.0</t>
  </si>
  <si>
    <t>百度网盘_116071.apk</t>
  </si>
  <si>
    <t>WiFi管家-轻松连上好wifi</t>
  </si>
  <si>
    <t>http://imtt.dd.qq.com/16891/8A7EDC53988650AEFB5C3039D461BD7A.apk?fsname=com.tencent.wifimanager_3.0.1_85.apk&amp;csr=3554</t>
  </si>
  <si>
    <t>com.tencent.wifimanager</t>
  </si>
  <si>
    <t>3.0.1</t>
  </si>
  <si>
    <t>WiFi管家-轻松连上好wifi_12259403.apk</t>
  </si>
  <si>
    <t>大众点评</t>
  </si>
  <si>
    <t>http://imtt.dd.qq.com/16891/F3095EA983C76C2F53651B0AFF7FB792.apk?fsname=com.dianping.v1_9.6.12_9611.apk&amp;csr=3554</t>
  </si>
  <si>
    <t>com.dianping.v1</t>
  </si>
  <si>
    <t>9.6.12</t>
  </si>
  <si>
    <t>大众点评_7960.apk</t>
  </si>
  <si>
    <t>WiFi伴侣</t>
  </si>
  <si>
    <t>http://imtt.dd.qq.com/16891/F709A8097B78E9FB3F0799CD2211B79D.apk?fsname=com.mydream.wifi_5.1.9_519.apk&amp;csr=3554</t>
  </si>
  <si>
    <t>com.mydream.wifi</t>
  </si>
  <si>
    <t>5.1.9</t>
  </si>
  <si>
    <t>WiFi伴侣_212418.apk</t>
  </si>
  <si>
    <t>58同城 -租房招聘兼职二手车</t>
  </si>
  <si>
    <t>http://imtt.dd.qq.com/16891/ABB86401C68D273DFA8C64A880B6E44B.apk?fsname=com.wuba_7.16.2_71602.apk&amp;csr=3554</t>
  </si>
  <si>
    <t>com.wuba</t>
  </si>
  <si>
    <t>7.16.2</t>
  </si>
  <si>
    <t>58同城-租房招聘兼职二手车_6512.apk</t>
  </si>
  <si>
    <t>多玩我的世界盒子</t>
  </si>
  <si>
    <t>http://imtt.dd.qq.com/16891/C9C0768F77A074C6CF72E7ADA51B84AF.apk?fsname=com.duowan.groundhog.mctools_2.7.9_2355.apk&amp;csr=3554</t>
  </si>
  <si>
    <t>com.duowan.groundhog.mctools</t>
  </si>
  <si>
    <t>2.7.9</t>
  </si>
  <si>
    <t>多玩我的世界盒子_11789660.apk</t>
  </si>
  <si>
    <t>PP视频（原PPTV聚力视频）</t>
  </si>
  <si>
    <t>http://imtt.dd.qq.com/16891/BC3B777D534DD3531A36D71090C98514.apk?fsname=com.pplive.androidphone_7.2.0_233.apk&amp;csr=3554</t>
  </si>
  <si>
    <t>com.pplive.androidphone</t>
  </si>
  <si>
    <t>7.2.0</t>
  </si>
  <si>
    <t>PP视频（原PPTV聚力视频）_5160.apk</t>
  </si>
  <si>
    <t>百度视频</t>
  </si>
  <si>
    <t>http://imtt.dd.qq.com/16891/6C0CF1E03198BB0ABAA9F308B9712F1D.apk?fsname=com.baidu.video_7.39.3_1073903621.apk&amp;csr=3554</t>
  </si>
  <si>
    <t>com.baidu.video</t>
  </si>
  <si>
    <t>7.39.3</t>
  </si>
  <si>
    <t>百度视频_7545.apk</t>
  </si>
  <si>
    <t>小猿搜题</t>
  </si>
  <si>
    <t>http://imtt.dd.qq.com/16891/5DB36CBED896DFC770DB56A1B424F3B4.apk?fsname=com.fenbi.android.solar_6.5.0_6050099.apk&amp;csr=3554</t>
  </si>
  <si>
    <t>com.fenbi.android.solar</t>
  </si>
  <si>
    <t>6.5.0</t>
  </si>
  <si>
    <t>小猿搜题_11217309.apk</t>
  </si>
  <si>
    <t>快牙</t>
  </si>
  <si>
    <t>http://imtt.dd.qq.com/16891/2F319116B23F8F888198396C38059382.apk?fsname=com.dewmobile.kuaiya_5.2(CN)_200.apk&amp;csr=3554</t>
  </si>
  <si>
    <t>com.dewmobile.kuaiya</t>
  </si>
  <si>
    <t>5.2 (CN)</t>
  </si>
  <si>
    <t>快牙_154417.apk</t>
  </si>
  <si>
    <t>网易有道词典-英语学习翻译</t>
  </si>
  <si>
    <t>http://imtt.dd.qq.com/16891/ACBAF64813B1A79EF316C395E9B67E1D.apk?fsname=com.youdao.dict_7.5.6_7050600.apk&amp;csr=3554</t>
  </si>
  <si>
    <t>com.youdao.dict</t>
  </si>
  <si>
    <t>7.5.6</t>
  </si>
  <si>
    <t>网易有道词典-英语学习翻译_5673.apk</t>
  </si>
  <si>
    <t>追书神器</t>
  </si>
  <si>
    <t>http://imtt.dd.qq.com/16891/01810C6047424E73D37DED6969EE32F5.apk?fsname=com.ushaqi.zhuishushenqi_3.132.1_2201.apk&amp;csr=3554</t>
  </si>
  <si>
    <t>com.ushaqi.zhuishushenqi</t>
  </si>
  <si>
    <t>3.132.1</t>
  </si>
  <si>
    <t>追书神器_1210709.apk</t>
  </si>
  <si>
    <t>搜狐视频-电影电视剧美剧影音视频播放器</t>
  </si>
  <si>
    <t>http://imtt.dd.qq.com/16891/0443DE9DD68444E1D17D34FED59F9769.apk?fsname=com.sohu.sohuvideo_6.8.8_6880.apk&amp;csr=3554</t>
  </si>
  <si>
    <t>com.sohu.sohuvideo</t>
  </si>
  <si>
    <t>搜狐视频-电影电视剧美剧影音视频播放器_6429.apk</t>
  </si>
  <si>
    <t>百度糯米</t>
  </si>
  <si>
    <t>http://imtt.dd.qq.com/16891/9F4DE5707F4E278296367399A041C44B.apk?fsname=com.nuomi_7.9.1_297.apk&amp;csr=3554</t>
  </si>
  <si>
    <t>com.nuomi</t>
  </si>
  <si>
    <t>7.9.1</t>
  </si>
  <si>
    <t>百度糯米_8833.apk</t>
  </si>
  <si>
    <t>携程旅行迪士尼酒店机票火车票旅游门票攻略团购</t>
  </si>
  <si>
    <t>旅游</t>
  </si>
  <si>
    <t>http://imtt.dd.qq.com/16891/5A6E3EAC486888AFF8683DDD257745D3.apk?fsname=ctrip.android.view_7.8.2_166.apk&amp;csr=3554</t>
  </si>
  <si>
    <t>ctrip.android.view</t>
  </si>
  <si>
    <t>7.8.2</t>
  </si>
  <si>
    <t>携程旅行迪士尼酒店机票火车票旅游门票攻略团购_6240.apk</t>
  </si>
  <si>
    <t>WiFi畅游</t>
  </si>
  <si>
    <t>http://imtt.dd.qq.com/16891/EA98B0972862938FDB1B6CFFBA8BF1CC.apk?fsname=com.aoratec.wifimanager_5.5.2.0_5520.apk&amp;csr=3554</t>
  </si>
  <si>
    <t>com.aoratec.wifimanager</t>
  </si>
  <si>
    <t>5.5.2.0</t>
  </si>
  <si>
    <t>WiFi畅游_11085243.apk</t>
  </si>
  <si>
    <t>百度浏览器</t>
  </si>
  <si>
    <t>http://imtt.dd.qq.com/16891/DB5FE24D9C9A5823E179AFD0C6C6A9BA.apk?fsname=com.baidu.browser.apps_7.16.12.0_241.apk&amp;csr=3554</t>
  </si>
  <si>
    <t>com.baidu.browser.apps</t>
  </si>
  <si>
    <t>7.16.12.0</t>
  </si>
  <si>
    <t>百度浏览器_4920.apk</t>
  </si>
  <si>
    <t>金山词霸</t>
  </si>
  <si>
    <t>http://imtt.dd.qq.com/16891/1234FDAC0C089C3971314F0F7E11B98A.apk?fsname=com.kingsoft_9.0.3_167.apk&amp;csr=3554</t>
  </si>
  <si>
    <t>com.kingsoft</t>
  </si>
  <si>
    <t>9.0.3</t>
  </si>
  <si>
    <t>金山词霸_7363.apk</t>
  </si>
  <si>
    <t>大智慧</t>
  </si>
  <si>
    <t>理财</t>
  </si>
  <si>
    <t>http://imtt.dd.qq.com/16891/E6277C24547FA5F18CB85BA207CD044B.apk?fsname=com.android.dazhihui_8.64_92842.apk&amp;csr=3554</t>
  </si>
  <si>
    <t>com.android.dazhihui</t>
  </si>
  <si>
    <t>8.64</t>
  </si>
  <si>
    <t>大智慧_12101.apk</t>
  </si>
  <si>
    <t>内涵段子</t>
  </si>
  <si>
    <t>http://imtt.dd.qq.com/16891/A7F19B4DA0351865DE441FE2203A7FB8.apk?fsname=com.ss.android.essay.joke_6.6.4_664.apk&amp;csr=3554</t>
  </si>
  <si>
    <t>com.ss.android.essay.joke</t>
  </si>
  <si>
    <t>6.6.4</t>
  </si>
  <si>
    <t>内涵段子_97229.apk</t>
  </si>
  <si>
    <t>天气通</t>
  </si>
  <si>
    <t>http://imtt.dd.qq.com/16891/163F396D8535952B572A18470B68CEAC.apk?fsname=sina.mobile.tianqitong_5.82_220.apk&amp;csr=3554</t>
  </si>
  <si>
    <t>sina.mobile.tianqitong</t>
  </si>
  <si>
    <t>5.82</t>
  </si>
  <si>
    <t>天气通_4785.apk</t>
  </si>
  <si>
    <t>菠萝理财</t>
  </si>
  <si>
    <t>http://imtt.dd.qq.com/16891/933D90D9D675C46222E5DFD551C9698E.apk?fsname=com.pusupanshi.boluolicai_2.3.10_84.apk&amp;csr=3554</t>
  </si>
  <si>
    <t>com.pusupanshi.boluolicai</t>
  </si>
  <si>
    <t>2.3.10</t>
  </si>
  <si>
    <t>菠萝理财_12232827.apk</t>
  </si>
  <si>
    <t>美拍</t>
  </si>
  <si>
    <t>http://imtt.dd.qq.com/16891/244EE2F66A5E940322033FA6643BC9C2.apk?fsname=com.meitu.meipaimv_6.8.0_6800.apk&amp;csr=3554</t>
  </si>
  <si>
    <t>com.meitu.meipaimv</t>
  </si>
  <si>
    <t>6.8.0</t>
  </si>
  <si>
    <t>美拍_10607072.apk</t>
  </si>
  <si>
    <t>掌阅</t>
  </si>
  <si>
    <t>http://imtt.dd.qq.com/16891/DB6DCF76648F86CFC82A8DDCFDDD51DB.apk?fsname=com.chaozh.iReaderFree_7.2.0_721.apk&amp;csr=3554</t>
  </si>
  <si>
    <t>com.chaozh.iReaderFree</t>
  </si>
  <si>
    <t>掌阅_11569.apk</t>
  </si>
  <si>
    <t>天猫</t>
  </si>
  <si>
    <t>http://imtt.dd.qq.com/16891/647D72104C8112FFE98A1ECBA8858D53.apk?fsname=com.tmall.wireless_7.1.0_1801.apk&amp;csr=3554</t>
  </si>
  <si>
    <t>com.tmall.wireless</t>
  </si>
  <si>
    <t>7.1.0</t>
  </si>
  <si>
    <t>天猫_208787.apk</t>
  </si>
  <si>
    <t>中华万年历</t>
  </si>
  <si>
    <t>http://imtt.dd.qq.com/16891/A537C9A07D9A06B9FB9105E1397A9079.apk?fsname=cn.etouch.ecalendar_7.0.1_728.apk&amp;csr=3554</t>
  </si>
  <si>
    <t>cn.etouch.ecalendar</t>
  </si>
  <si>
    <t>7.0.1</t>
  </si>
  <si>
    <t>中华万年历_5462.apk</t>
  </si>
  <si>
    <t>书旗小说</t>
  </si>
  <si>
    <t>http://imtt.dd.qq.com/16891/09E917E80D675BD47610E45C3AA7BAE5.apk?fsname=com.shuqi.controller_10.6.3.58_145.apk&amp;csr=3554</t>
  </si>
  <si>
    <t>com.shuqi.controller</t>
  </si>
  <si>
    <t>10.6.3.58</t>
  </si>
  <si>
    <t>书旗小说_7731.apk</t>
  </si>
  <si>
    <t>喜马拉雅-听有声小说新闻音乐相声</t>
  </si>
  <si>
    <t>http://imtt.dd.qq.com/16891/2DD1206D2D1021F073F747646E536C69.apk?fsname=com.ximalaya.ting.android_6.3.36.3_140.apk&amp;csr=3554</t>
  </si>
  <si>
    <t>com.ximalaya.ting.android</t>
  </si>
  <si>
    <t>6.3.36.3</t>
  </si>
  <si>
    <t>喜马拉雅-听有声小说新闻音乐相声_1183129.apk</t>
  </si>
  <si>
    <t>一键Root大师(加强版)</t>
  </si>
  <si>
    <t>http://imtt.dd.qq.com/16891/E9E7852B4F7272F5ADC3430CDB42F303.apk?fsname=com.zhiqupk.root_5.1.5_5105.apk&amp;csr=3554</t>
  </si>
  <si>
    <t>com.zhiqupk.root</t>
  </si>
  <si>
    <t>5.1.5</t>
  </si>
  <si>
    <t>一键Root大师_加强版__10263540.apk</t>
  </si>
  <si>
    <t>芒果TV</t>
  </si>
  <si>
    <t>http://imtt.dd.qq.com/16891/59F24AA325DA9455A590280C9CCB03D7.apk?fsname=com.hunantv.imgo.activity_5.5.6_556100.apk&amp;csr=3554</t>
  </si>
  <si>
    <t>com.hunantv.imgo.activity</t>
  </si>
  <si>
    <t>5.5.6</t>
  </si>
  <si>
    <t>芒果TV_200479.apk</t>
  </si>
  <si>
    <t>折800-独家折扣优惠买</t>
  </si>
  <si>
    <t>http://imtt.dd.qq.com/16891/3BF64E412659848CA2C8D8F5B065F6E7.apk?fsname=com.tuan800.tao800_4.28.0_42807.apk&amp;csr=3554</t>
  </si>
  <si>
    <t>com.tuan800.tao800</t>
  </si>
  <si>
    <t>4.28.0</t>
  </si>
  <si>
    <t>折800-独家折扣优惠买_187076.apk</t>
  </si>
  <si>
    <t>天天快报-腾讯兴趣阅读平台</t>
  </si>
  <si>
    <t>http://imtt.dd.qq.com/16891/055EE618E0E29D3CD7BE430FBC0EDBAC.apk?fsname=com.tencent.reading_4.0.95_4095.apk&amp;csr=3554</t>
  </si>
  <si>
    <t>com.tencent.reading</t>
  </si>
  <si>
    <t>4.0.95</t>
  </si>
  <si>
    <t>天天快报-腾讯兴趣阅读平台_12082013.apk</t>
  </si>
  <si>
    <t>网易新闻（官方）</t>
  </si>
  <si>
    <t>http://imtt.dd.qq.com/16891/B5AD1A30EFA226AC9900D76AF4A8BB1C.apk?fsname=com.netease.newsreader.activity_29.1_747.apk&amp;csr=3554</t>
  </si>
  <si>
    <t>com.netease.newsreader.activity</t>
  </si>
  <si>
    <t>29.1</t>
  </si>
  <si>
    <t>网易新闻_官方）_7267.apk</t>
  </si>
  <si>
    <t>派派</t>
  </si>
  <si>
    <t>http://imtt.dd.qq.com/16891/CDF296FCFF8ABFA36670C9D22527D7A4.apk?fsname=com.ifreetalk.ftalk_6.0.008_10600008.apk&amp;csr=3554</t>
  </si>
  <si>
    <t>com.ifreetalk.ftalk</t>
  </si>
  <si>
    <t>6.0.008</t>
  </si>
  <si>
    <t>派派_1115820.apk</t>
  </si>
  <si>
    <t>同程旅游-特价门票.旅行机票.酒店</t>
  </si>
  <si>
    <t>http://imtt.dd.qq.com/16891/56BA3B22E17F322806AF2BA52F44122C.apk?fsname=com.tongcheng.android_8.3.8_150.apk&amp;csr=3554</t>
  </si>
  <si>
    <t>com.tongcheng.android</t>
  </si>
  <si>
    <t>8.3.8</t>
  </si>
  <si>
    <t>同程旅游-特价门票.旅行机票.酒店_4852.apk</t>
  </si>
  <si>
    <t>饿了么</t>
  </si>
  <si>
    <t>http://imtt.dd.qq.com/16891/D6A4E35EE7E338FF93038F8938702D9C.apk?fsname=me.ele_7.24_207.apk&amp;csr=3554</t>
  </si>
  <si>
    <t>me.ele</t>
  </si>
  <si>
    <t>7.24</t>
  </si>
  <si>
    <t>饿了么_1029694.apk</t>
  </si>
  <si>
    <t>微桌面（智能语音主题壁纸美化锁屏）</t>
  </si>
  <si>
    <t>http://imtt.dd.qq.com/16891/9CB8B24EFFFAFFF2DC64A88104566D1A.apk?fsname=com.tencent.qlauncher.lite_2.1.2_64171102.apk&amp;csr=3554</t>
  </si>
  <si>
    <t>com.tencent.qlauncher.lite</t>
  </si>
  <si>
    <t>2.1.2</t>
  </si>
  <si>
    <t>微桌面_智能语音主题壁纸美化锁屏）_12052257.apk</t>
  </si>
  <si>
    <t>WiFi信号增强器</t>
  </si>
  <si>
    <t>http://imtt.dd.qq.com/16891/105DD98DBB20000B28714BC9079498AE.apk?fsname=com.syezon.wifi_3.5.2_235.apk&amp;csr=3554</t>
  </si>
  <si>
    <t>com.syezon.wifi</t>
  </si>
  <si>
    <t>3.5.2</t>
  </si>
  <si>
    <t>WiFi信号增强器_1194361.apk</t>
  </si>
  <si>
    <t>百度手机卫士</t>
  </si>
  <si>
    <t>http://imtt.dd.qq.com/16891/FC41228CE0CEC22718E80261D3A3A393.apk?fsname=cn.opda.a.phonoalbumshoushou_9.6.0_3786.apk&amp;csr=3554</t>
  </si>
  <si>
    <t>cn.opda.a.phonoalbumshoushou</t>
  </si>
  <si>
    <t>9.6.0</t>
  </si>
  <si>
    <t>百度手机卫士_8058.apk</t>
  </si>
  <si>
    <t>虎牙直播</t>
  </si>
  <si>
    <t>http://imtt.dd.qq.com/16891/ADAB70D20BEAB3DF1016FE3A3859527F.apk?fsname=com.duowan.kiwi_5.1.2_13376.apk&amp;csr=3554</t>
  </si>
  <si>
    <t>com.duowan.kiwi</t>
  </si>
  <si>
    <t>5.1.2</t>
  </si>
  <si>
    <t>虎牙直播_10328082.apk</t>
  </si>
  <si>
    <t>纹字锁屏</t>
  </si>
  <si>
    <t>http://imtt.dd.qq.com/16891/967853EDE0E8E5807D8EB3FE2A15F079.apk?fsname=com.iooly.android.lockscreen_8.0.1_800001.apk&amp;csr=3554</t>
  </si>
  <si>
    <t>com.iooly.android.lockscreen</t>
  </si>
  <si>
    <t>8.0.1</t>
  </si>
  <si>
    <t>纹字锁屏_10063486.apk</t>
  </si>
  <si>
    <t>微视</t>
  </si>
  <si>
    <t>http://imtt.dd.qq.com/16891/DB27D8590DCC48C805C54E19C481B8DB.apk?fsname=com.tencent.weishi_3.4.0.7_340.apk&amp;csr=3554</t>
  </si>
  <si>
    <t>com.tencent.weishi</t>
  </si>
  <si>
    <t>3.4.0.7</t>
  </si>
  <si>
    <t>微视_10261931.apk</t>
  </si>
  <si>
    <t>安卓壁纸-含动态壁纸</t>
  </si>
  <si>
    <t>http://imtt.dd.qq.com/16891/29E2948AFA19821B742759A564F469E7.apk?fsname=com.androidesk_5.8.6_186.apk&amp;csr=3554</t>
  </si>
  <si>
    <t>com.androidesk</t>
  </si>
  <si>
    <t>5.8.6</t>
  </si>
  <si>
    <t>安卓壁纸-含动态壁纸_10485.apk</t>
  </si>
  <si>
    <t>土豆视频</t>
  </si>
  <si>
    <t>http://imtt.dd.qq.com/16891/F0BF8D25B3D03138ED4687609D0042DD.apk?fsname=com.tudou.android_6.13.2_10015.apk&amp;csr=3554</t>
  </si>
  <si>
    <t>com.tudou.android</t>
  </si>
  <si>
    <t>6.13.2</t>
  </si>
  <si>
    <t>土豆视频_7220.apk</t>
  </si>
  <si>
    <t>9</t>
  </si>
  <si>
    <t>17</t>
  </si>
  <si>
    <t>23</t>
  </si>
  <si>
    <t>14</t>
  </si>
  <si>
    <t>7</t>
  </si>
  <si>
    <t>11</t>
  </si>
  <si>
    <t>19</t>
  </si>
  <si>
    <t>16</t>
  </si>
  <si>
    <t>25</t>
  </si>
  <si>
    <t>21</t>
  </si>
  <si>
    <t>18</t>
  </si>
  <si>
    <t>8</t>
  </si>
  <si>
    <t>26</t>
  </si>
  <si>
    <t>10</t>
  </si>
  <si>
    <t>22</t>
  </si>
  <si>
    <t>12</t>
  </si>
  <si>
    <t>24</t>
  </si>
  <si>
    <t>20</t>
  </si>
  <si>
    <t>sum</t>
  </si>
  <si>
    <t>count</t>
  </si>
  <si>
    <t>percent</t>
  </si>
  <si>
    <t>Android version</t>
  </si>
  <si>
    <t>2.1.x</t>
  </si>
  <si>
    <t>2.2.x</t>
  </si>
  <si>
    <t>2.3.3-2.3.4</t>
  </si>
  <si>
    <t>2.3.0-2.3.2</t>
  </si>
  <si>
    <t>3.0.x</t>
  </si>
  <si>
    <t>3.1.x</t>
  </si>
  <si>
    <t>4.0.0-4.0.2</t>
  </si>
  <si>
    <t>4.0.3-4.0.4</t>
  </si>
  <si>
    <t>4.1-4.1.1</t>
  </si>
  <si>
    <t>4.2-4.2.2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</si>
</sst>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minSdKVerson</a:t>
            </a:r>
            <a:r>
              <a:rPr lang="zh-CN" altLang="en-US"/>
              <a:t>分布图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统计!$F$3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统计!$E$4:$E$16</c:f>
              <c:numCache>
                <c:formatCode>General</c:formatCode>
                <c:ptCount val="13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  <c:pt idx="8">
                  <c:v>15.0</c:v>
                </c:pt>
                <c:pt idx="9">
                  <c:v>16.0</c:v>
                </c:pt>
                <c:pt idx="10">
                  <c:v>17.0</c:v>
                </c:pt>
                <c:pt idx="11">
                  <c:v>18.0</c:v>
                </c:pt>
                <c:pt idx="12">
                  <c:v>19.0</c:v>
                </c:pt>
              </c:numCache>
            </c:numRef>
          </c:cat>
          <c:val>
            <c:numRef>
              <c:f>统计!$F$4:$F$16</c:f>
              <c:numCache>
                <c:formatCode>General</c:formatCode>
                <c:ptCount val="13"/>
                <c:pt idx="0">
                  <c:v>2.0</c:v>
                </c:pt>
                <c:pt idx="1">
                  <c:v>4.0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0.0</c:v>
                </c:pt>
                <c:pt idx="7">
                  <c:v>51.0</c:v>
                </c:pt>
                <c:pt idx="8">
                  <c:v>16.0</c:v>
                </c:pt>
                <c:pt idx="9">
                  <c:v>12.0</c:v>
                </c:pt>
                <c:pt idx="10">
                  <c:v>2.0</c:v>
                </c:pt>
                <c:pt idx="11">
                  <c:v>2.0</c:v>
                </c:pt>
                <c:pt idx="12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450063264"/>
        <c:axId val="-450060944"/>
      </c:barChart>
      <c:catAx>
        <c:axId val="-45006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0060944"/>
        <c:crosses val="autoZero"/>
        <c:auto val="1"/>
        <c:lblAlgn val="ctr"/>
        <c:lblOffset val="100"/>
        <c:noMultiLvlLbl val="0"/>
      </c:catAx>
      <c:valAx>
        <c:axId val="-45006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006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711200</xdr:colOff>
      <xdr:row>17</xdr:row>
      <xdr:rowOff>177800</xdr:rowOff>
    </xdr:from>
    <xdr:to>
      <xdr:col>11</xdr:col>
      <xdr:colOff>533400</xdr:colOff>
      <xdr:row>38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G1" zoomScale="157" workbookViewId="0">
      <selection activeCell="H20" sqref="H20"/>
    </sheetView>
  </sheetViews>
  <sheetFormatPr baseColWidth="10" defaultColWidth="8.83203125" defaultRowHeight="15" x14ac:dyDescent="0.2"/>
  <cols>
    <col min="1" max="1" width="42.5" bestFit="1" customWidth="1"/>
    <col min="2" max="2" width="9.1640625" bestFit="1" customWidth="1"/>
    <col min="3" max="3" width="12" bestFit="1" customWidth="1"/>
    <col min="4" max="4" width="9.1640625" bestFit="1" customWidth="1"/>
    <col min="5" max="5" width="12.6640625" bestFit="1" customWidth="1"/>
    <col min="6" max="6" width="123.6640625" bestFit="1" customWidth="1"/>
    <col min="7" max="7" width="25.83203125" bestFit="1" customWidth="1"/>
    <col min="8" max="8" width="15.5" bestFit="1" customWidth="1"/>
    <col min="9" max="9" width="50.33203125" bestFit="1" customWidth="1"/>
    <col min="10" max="10" width="12.1640625" bestFit="1" customWidth="1"/>
    <col min="11" max="11" width="13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6633</v>
      </c>
      <c r="C2" t="s">
        <v>12</v>
      </c>
      <c r="D2">
        <v>46189354</v>
      </c>
      <c r="E2">
        <v>6534975040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527</v>
      </c>
    </row>
    <row r="3" spans="1:11" x14ac:dyDescent="0.2">
      <c r="A3" t="s">
        <v>18</v>
      </c>
      <c r="B3">
        <v>10910</v>
      </c>
      <c r="C3" t="s">
        <v>12</v>
      </c>
      <c r="D3">
        <v>51815515</v>
      </c>
      <c r="E3">
        <v>5018983232</v>
      </c>
      <c r="F3" t="s">
        <v>19</v>
      </c>
      <c r="G3" t="s">
        <v>20</v>
      </c>
      <c r="H3" t="s">
        <v>21</v>
      </c>
      <c r="I3" t="s">
        <v>22</v>
      </c>
      <c r="J3" t="s">
        <v>528</v>
      </c>
      <c r="K3" t="s">
        <v>529</v>
      </c>
    </row>
    <row r="4" spans="1:11" x14ac:dyDescent="0.2">
      <c r="A4" t="s">
        <v>23</v>
      </c>
      <c r="B4">
        <v>11384</v>
      </c>
      <c r="C4" t="s">
        <v>24</v>
      </c>
      <c r="D4">
        <v>27085393</v>
      </c>
      <c r="E4">
        <v>1709921919</v>
      </c>
      <c r="F4" t="s">
        <v>25</v>
      </c>
      <c r="G4" t="s">
        <v>26</v>
      </c>
      <c r="H4" t="s">
        <v>27</v>
      </c>
      <c r="I4" t="s">
        <v>28</v>
      </c>
      <c r="J4" t="s">
        <v>530</v>
      </c>
      <c r="K4" t="s">
        <v>529</v>
      </c>
    </row>
    <row r="5" spans="1:11" x14ac:dyDescent="0.2">
      <c r="A5" t="s">
        <v>29</v>
      </c>
      <c r="B5">
        <v>5284</v>
      </c>
      <c r="C5" t="s">
        <v>30</v>
      </c>
      <c r="D5">
        <v>17441148</v>
      </c>
      <c r="E5">
        <v>2429014871</v>
      </c>
      <c r="F5" t="s">
        <v>31</v>
      </c>
      <c r="G5" t="s">
        <v>32</v>
      </c>
      <c r="H5" t="s">
        <v>33</v>
      </c>
      <c r="I5" t="s">
        <v>34</v>
      </c>
      <c r="J5" t="s">
        <v>531</v>
      </c>
      <c r="K5" t="s">
        <v>529</v>
      </c>
    </row>
    <row r="6" spans="1:11" x14ac:dyDescent="0.2">
      <c r="A6" t="s">
        <v>35</v>
      </c>
      <c r="B6">
        <v>6259</v>
      </c>
      <c r="C6" t="s">
        <v>36</v>
      </c>
      <c r="D6">
        <v>34892365</v>
      </c>
      <c r="E6">
        <v>1434118109</v>
      </c>
      <c r="F6" t="s">
        <v>37</v>
      </c>
      <c r="G6" t="s">
        <v>38</v>
      </c>
      <c r="H6" t="s">
        <v>39</v>
      </c>
      <c r="I6" t="s">
        <v>40</v>
      </c>
      <c r="J6" t="s">
        <v>530</v>
      </c>
      <c r="K6" t="s">
        <v>529</v>
      </c>
    </row>
    <row r="7" spans="1:11" x14ac:dyDescent="0.2">
      <c r="A7" t="s">
        <v>41</v>
      </c>
      <c r="B7">
        <v>6866</v>
      </c>
      <c r="C7" t="s">
        <v>24</v>
      </c>
      <c r="D7">
        <v>23257755</v>
      </c>
      <c r="E7">
        <v>1042097240</v>
      </c>
      <c r="F7" t="s">
        <v>42</v>
      </c>
      <c r="G7" t="s">
        <v>43</v>
      </c>
      <c r="H7" t="s">
        <v>44</v>
      </c>
      <c r="I7" t="s">
        <v>45</v>
      </c>
      <c r="J7" t="s">
        <v>532</v>
      </c>
      <c r="K7" t="s">
        <v>529</v>
      </c>
    </row>
    <row r="8" spans="1:11" x14ac:dyDescent="0.2">
      <c r="A8" t="s">
        <v>46</v>
      </c>
      <c r="B8">
        <v>5613</v>
      </c>
      <c r="C8" t="s">
        <v>47</v>
      </c>
      <c r="D8">
        <v>20702475</v>
      </c>
      <c r="E8">
        <v>1472639068</v>
      </c>
      <c r="F8" t="s">
        <v>48</v>
      </c>
      <c r="G8" t="s">
        <v>49</v>
      </c>
      <c r="H8" t="s">
        <v>50</v>
      </c>
      <c r="I8" t="s">
        <v>51</v>
      </c>
      <c r="J8" t="s">
        <v>530</v>
      </c>
      <c r="K8" t="s">
        <v>533</v>
      </c>
    </row>
    <row r="9" spans="1:11" x14ac:dyDescent="0.2">
      <c r="A9" t="s">
        <v>52</v>
      </c>
      <c r="B9">
        <v>9959</v>
      </c>
      <c r="C9" t="s">
        <v>12</v>
      </c>
      <c r="D9">
        <v>30050433</v>
      </c>
      <c r="E9">
        <v>1435076867</v>
      </c>
      <c r="F9" t="s">
        <v>53</v>
      </c>
      <c r="G9" t="s">
        <v>54</v>
      </c>
      <c r="H9" t="s">
        <v>55</v>
      </c>
      <c r="I9" t="s">
        <v>56</v>
      </c>
      <c r="J9" t="s">
        <v>530</v>
      </c>
      <c r="K9" t="s">
        <v>534</v>
      </c>
    </row>
    <row r="10" spans="1:11" x14ac:dyDescent="0.2">
      <c r="A10" t="s">
        <v>57</v>
      </c>
      <c r="B10">
        <v>3040</v>
      </c>
      <c r="C10" t="s">
        <v>58</v>
      </c>
      <c r="D10">
        <v>41352888</v>
      </c>
      <c r="E10">
        <v>2469524531</v>
      </c>
      <c r="F10" t="s">
        <v>59</v>
      </c>
      <c r="G10" t="s">
        <v>60</v>
      </c>
      <c r="H10" t="s">
        <v>61</v>
      </c>
      <c r="I10" t="s">
        <v>62</v>
      </c>
      <c r="J10" t="s">
        <v>532</v>
      </c>
      <c r="K10" t="s">
        <v>529</v>
      </c>
    </row>
    <row r="11" spans="1:11" x14ac:dyDescent="0.2">
      <c r="A11" t="s">
        <v>63</v>
      </c>
      <c r="B11">
        <v>7193</v>
      </c>
      <c r="C11" t="s">
        <v>64</v>
      </c>
      <c r="D11">
        <v>73733276</v>
      </c>
      <c r="E11">
        <v>374117616</v>
      </c>
      <c r="F11" t="s">
        <v>65</v>
      </c>
      <c r="G11" t="s">
        <v>66</v>
      </c>
      <c r="H11" t="s">
        <v>67</v>
      </c>
      <c r="I11" t="s">
        <v>68</v>
      </c>
      <c r="J11" t="s">
        <v>530</v>
      </c>
      <c r="K11" t="s">
        <v>535</v>
      </c>
    </row>
    <row r="12" spans="1:11" x14ac:dyDescent="0.2">
      <c r="A12" t="s">
        <v>69</v>
      </c>
      <c r="B12">
        <v>5080</v>
      </c>
      <c r="C12" t="s">
        <v>64</v>
      </c>
      <c r="D12">
        <v>79184208</v>
      </c>
      <c r="E12">
        <v>1575259574</v>
      </c>
      <c r="F12" t="s">
        <v>70</v>
      </c>
      <c r="G12" t="s">
        <v>71</v>
      </c>
      <c r="H12" t="s">
        <v>72</v>
      </c>
      <c r="I12" t="s">
        <v>73</v>
      </c>
      <c r="J12" t="s">
        <v>530</v>
      </c>
      <c r="K12" t="s">
        <v>529</v>
      </c>
    </row>
    <row r="13" spans="1:11" x14ac:dyDescent="0.2">
      <c r="A13" t="s">
        <v>74</v>
      </c>
      <c r="B13">
        <v>2608</v>
      </c>
      <c r="C13" t="s">
        <v>75</v>
      </c>
      <c r="D13">
        <v>37812496</v>
      </c>
      <c r="E13">
        <v>857055756</v>
      </c>
      <c r="F13" t="s">
        <v>76</v>
      </c>
      <c r="G13" t="s">
        <v>77</v>
      </c>
      <c r="H13" t="s">
        <v>78</v>
      </c>
      <c r="I13" t="s">
        <v>79</v>
      </c>
      <c r="J13" t="s">
        <v>17</v>
      </c>
      <c r="K13" t="s">
        <v>536</v>
      </c>
    </row>
    <row r="14" spans="1:11" x14ac:dyDescent="0.2">
      <c r="A14" t="s">
        <v>80</v>
      </c>
      <c r="B14">
        <v>9685</v>
      </c>
      <c r="C14" t="s">
        <v>36</v>
      </c>
      <c r="D14">
        <v>46964433</v>
      </c>
      <c r="E14">
        <v>1801554738</v>
      </c>
      <c r="F14" t="s">
        <v>81</v>
      </c>
      <c r="G14" t="s">
        <v>82</v>
      </c>
      <c r="H14" t="s">
        <v>83</v>
      </c>
      <c r="I14" t="s">
        <v>84</v>
      </c>
      <c r="J14" t="s">
        <v>530</v>
      </c>
      <c r="K14" t="s">
        <v>536</v>
      </c>
    </row>
    <row r="15" spans="1:11" x14ac:dyDescent="0.2">
      <c r="A15" t="s">
        <v>85</v>
      </c>
      <c r="B15">
        <v>10555</v>
      </c>
      <c r="C15" t="s">
        <v>86</v>
      </c>
      <c r="D15">
        <v>16620504</v>
      </c>
      <c r="E15">
        <v>278477579</v>
      </c>
      <c r="F15" t="s">
        <v>87</v>
      </c>
      <c r="G15" t="s">
        <v>88</v>
      </c>
      <c r="H15" t="s">
        <v>89</v>
      </c>
      <c r="I15" t="s">
        <v>90</v>
      </c>
      <c r="J15" t="s">
        <v>530</v>
      </c>
      <c r="K15" t="s">
        <v>529</v>
      </c>
    </row>
    <row r="16" spans="1:11" x14ac:dyDescent="0.2">
      <c r="A16" t="s">
        <v>91</v>
      </c>
      <c r="B16">
        <v>7720</v>
      </c>
      <c r="C16" t="s">
        <v>58</v>
      </c>
      <c r="D16">
        <v>30339193</v>
      </c>
      <c r="E16">
        <v>1511914230</v>
      </c>
      <c r="F16" t="s">
        <v>92</v>
      </c>
      <c r="G16" t="s">
        <v>93</v>
      </c>
      <c r="H16" t="s">
        <v>94</v>
      </c>
      <c r="I16" t="s">
        <v>95</v>
      </c>
      <c r="J16" t="s">
        <v>530</v>
      </c>
      <c r="K16" t="s">
        <v>535</v>
      </c>
    </row>
    <row r="17" spans="1:11" x14ac:dyDescent="0.2">
      <c r="A17" t="s">
        <v>96</v>
      </c>
      <c r="B17">
        <v>10197</v>
      </c>
      <c r="C17" t="s">
        <v>58</v>
      </c>
      <c r="D17">
        <v>53445036</v>
      </c>
      <c r="E17">
        <v>1207364176</v>
      </c>
      <c r="F17" t="s">
        <v>97</v>
      </c>
      <c r="G17" t="s">
        <v>98</v>
      </c>
      <c r="H17" t="s">
        <v>99</v>
      </c>
      <c r="I17" t="s">
        <v>100</v>
      </c>
      <c r="J17" t="s">
        <v>534</v>
      </c>
      <c r="K17" t="s">
        <v>533</v>
      </c>
    </row>
    <row r="18" spans="1:11" x14ac:dyDescent="0.2">
      <c r="A18" t="s">
        <v>101</v>
      </c>
      <c r="B18">
        <v>9926</v>
      </c>
      <c r="C18" t="s">
        <v>47</v>
      </c>
      <c r="D18">
        <v>47799553</v>
      </c>
      <c r="E18">
        <v>1310150176</v>
      </c>
      <c r="F18" t="s">
        <v>102</v>
      </c>
      <c r="G18" t="s">
        <v>103</v>
      </c>
      <c r="H18" t="s">
        <v>104</v>
      </c>
      <c r="I18" t="s">
        <v>105</v>
      </c>
      <c r="J18" t="s">
        <v>537</v>
      </c>
      <c r="K18" t="s">
        <v>535</v>
      </c>
    </row>
    <row r="19" spans="1:11" x14ac:dyDescent="0.2">
      <c r="A19" t="s">
        <v>106</v>
      </c>
      <c r="B19">
        <v>93301</v>
      </c>
      <c r="C19" t="s">
        <v>24</v>
      </c>
      <c r="D19">
        <v>10653230</v>
      </c>
      <c r="E19">
        <v>4478460973</v>
      </c>
      <c r="F19" t="s">
        <v>107</v>
      </c>
      <c r="G19" t="s">
        <v>108</v>
      </c>
      <c r="H19" t="s">
        <v>109</v>
      </c>
      <c r="I19" t="s">
        <v>110</v>
      </c>
      <c r="J19" t="s">
        <v>538</v>
      </c>
      <c r="K19" t="s">
        <v>530</v>
      </c>
    </row>
    <row r="20" spans="1:11" x14ac:dyDescent="0.2">
      <c r="A20" t="s">
        <v>111</v>
      </c>
      <c r="B20">
        <v>1129680</v>
      </c>
      <c r="C20" t="s">
        <v>112</v>
      </c>
      <c r="D20">
        <v>14658549</v>
      </c>
      <c r="E20">
        <v>240393607</v>
      </c>
      <c r="F20" t="s">
        <v>113</v>
      </c>
      <c r="G20" t="s">
        <v>114</v>
      </c>
      <c r="H20" t="s">
        <v>115</v>
      </c>
      <c r="I20" t="s">
        <v>116</v>
      </c>
      <c r="J20" t="s">
        <v>530</v>
      </c>
      <c r="K20" t="s">
        <v>529</v>
      </c>
    </row>
    <row r="21" spans="1:11" x14ac:dyDescent="0.2">
      <c r="A21" t="s">
        <v>117</v>
      </c>
      <c r="B21">
        <v>10936</v>
      </c>
      <c r="C21" t="s">
        <v>24</v>
      </c>
      <c r="D21">
        <v>34864915</v>
      </c>
      <c r="E21">
        <v>1066533831</v>
      </c>
      <c r="F21" t="s">
        <v>118</v>
      </c>
      <c r="G21" t="s">
        <v>119</v>
      </c>
      <c r="H21" t="s">
        <v>120</v>
      </c>
      <c r="I21" t="s">
        <v>121</v>
      </c>
      <c r="J21" t="s">
        <v>530</v>
      </c>
      <c r="K21" t="s">
        <v>529</v>
      </c>
    </row>
    <row r="22" spans="1:11" x14ac:dyDescent="0.2">
      <c r="A22" t="s">
        <v>122</v>
      </c>
      <c r="B22">
        <v>10108868</v>
      </c>
      <c r="C22" t="s">
        <v>123</v>
      </c>
      <c r="D22">
        <v>23465153</v>
      </c>
      <c r="E22">
        <v>985755176</v>
      </c>
      <c r="F22" t="s">
        <v>124</v>
      </c>
      <c r="G22" t="s">
        <v>125</v>
      </c>
      <c r="H22" t="s">
        <v>126</v>
      </c>
      <c r="I22" t="s">
        <v>127</v>
      </c>
      <c r="J22" t="s">
        <v>530</v>
      </c>
      <c r="K22" t="s">
        <v>529</v>
      </c>
    </row>
    <row r="23" spans="1:11" x14ac:dyDescent="0.2">
      <c r="A23" t="s">
        <v>128</v>
      </c>
      <c r="B23">
        <v>8382</v>
      </c>
      <c r="C23" t="s">
        <v>75</v>
      </c>
      <c r="D23">
        <v>59872266</v>
      </c>
      <c r="E23">
        <v>516754925</v>
      </c>
      <c r="F23" t="s">
        <v>129</v>
      </c>
      <c r="G23" t="s">
        <v>130</v>
      </c>
      <c r="H23" t="s">
        <v>131</v>
      </c>
      <c r="I23" t="s">
        <v>132</v>
      </c>
      <c r="J23" t="s">
        <v>17</v>
      </c>
      <c r="K23" t="s">
        <v>535</v>
      </c>
    </row>
    <row r="24" spans="1:11" x14ac:dyDescent="0.2">
      <c r="A24" t="s">
        <v>133</v>
      </c>
      <c r="B24">
        <v>4859</v>
      </c>
      <c r="C24" t="s">
        <v>24</v>
      </c>
      <c r="D24">
        <v>55271313</v>
      </c>
      <c r="E24">
        <v>1325456299</v>
      </c>
      <c r="F24" t="s">
        <v>134</v>
      </c>
      <c r="G24" t="s">
        <v>135</v>
      </c>
      <c r="H24" t="s">
        <v>136</v>
      </c>
      <c r="I24" t="s">
        <v>137</v>
      </c>
      <c r="J24" t="s">
        <v>533</v>
      </c>
      <c r="K24" t="s">
        <v>539</v>
      </c>
    </row>
    <row r="25" spans="1:11" x14ac:dyDescent="0.2">
      <c r="A25" t="s">
        <v>138</v>
      </c>
      <c r="B25">
        <v>9997</v>
      </c>
      <c r="C25" t="s">
        <v>139</v>
      </c>
      <c r="D25">
        <v>48771298</v>
      </c>
      <c r="E25">
        <v>1172268903</v>
      </c>
      <c r="F25" t="s">
        <v>140</v>
      </c>
      <c r="G25" t="s">
        <v>141</v>
      </c>
      <c r="H25" t="s">
        <v>142</v>
      </c>
      <c r="I25" t="s">
        <v>143</v>
      </c>
      <c r="J25" t="s">
        <v>17</v>
      </c>
      <c r="K25" t="s">
        <v>529</v>
      </c>
    </row>
    <row r="26" spans="1:11" x14ac:dyDescent="0.2">
      <c r="A26" t="s">
        <v>144</v>
      </c>
      <c r="B26">
        <v>140263</v>
      </c>
      <c r="C26" t="s">
        <v>36</v>
      </c>
      <c r="D26">
        <v>12314664</v>
      </c>
      <c r="E26">
        <v>520918279</v>
      </c>
      <c r="F26" t="s">
        <v>145</v>
      </c>
      <c r="G26" t="s">
        <v>146</v>
      </c>
      <c r="H26" t="s">
        <v>147</v>
      </c>
      <c r="I26" t="s">
        <v>148</v>
      </c>
      <c r="J26" t="s">
        <v>540</v>
      </c>
      <c r="K26" t="s">
        <v>541</v>
      </c>
    </row>
    <row r="27" spans="1:11" x14ac:dyDescent="0.2">
      <c r="A27" t="s">
        <v>149</v>
      </c>
      <c r="B27">
        <v>213141</v>
      </c>
      <c r="C27" t="s">
        <v>47</v>
      </c>
      <c r="D27">
        <v>16857995</v>
      </c>
      <c r="E27">
        <v>1014643276</v>
      </c>
      <c r="F27" t="s">
        <v>150</v>
      </c>
      <c r="G27" t="s">
        <v>151</v>
      </c>
      <c r="H27" t="s">
        <v>152</v>
      </c>
      <c r="I27" t="s">
        <v>153</v>
      </c>
      <c r="J27" t="s">
        <v>530</v>
      </c>
      <c r="K27" t="s">
        <v>529</v>
      </c>
    </row>
    <row r="28" spans="1:11" x14ac:dyDescent="0.2">
      <c r="A28" t="s">
        <v>154</v>
      </c>
      <c r="B28">
        <v>134041</v>
      </c>
      <c r="C28" t="s">
        <v>112</v>
      </c>
      <c r="D28">
        <v>30525564</v>
      </c>
      <c r="E28">
        <v>1023556273</v>
      </c>
      <c r="F28" t="s">
        <v>155</v>
      </c>
      <c r="G28" t="s">
        <v>156</v>
      </c>
      <c r="H28" t="s">
        <v>157</v>
      </c>
      <c r="I28" t="s">
        <v>158</v>
      </c>
      <c r="J28" t="s">
        <v>530</v>
      </c>
      <c r="K28" t="s">
        <v>529</v>
      </c>
    </row>
    <row r="29" spans="1:11" x14ac:dyDescent="0.2">
      <c r="A29" t="s">
        <v>159</v>
      </c>
      <c r="B29">
        <v>11109</v>
      </c>
      <c r="C29" t="s">
        <v>64</v>
      </c>
      <c r="D29">
        <v>56809157</v>
      </c>
      <c r="E29">
        <v>709834629</v>
      </c>
      <c r="F29" t="s">
        <v>160</v>
      </c>
      <c r="G29" t="s">
        <v>161</v>
      </c>
      <c r="H29" t="s">
        <v>162</v>
      </c>
      <c r="I29" t="s">
        <v>163</v>
      </c>
      <c r="J29" t="s">
        <v>534</v>
      </c>
      <c r="K29" t="s">
        <v>539</v>
      </c>
    </row>
    <row r="30" spans="1:11" x14ac:dyDescent="0.2">
      <c r="A30" t="s">
        <v>164</v>
      </c>
      <c r="B30">
        <v>9676</v>
      </c>
      <c r="C30" t="s">
        <v>30</v>
      </c>
      <c r="D30">
        <v>13861510</v>
      </c>
      <c r="E30">
        <v>164398409</v>
      </c>
      <c r="F30" t="s">
        <v>165</v>
      </c>
      <c r="G30" t="s">
        <v>166</v>
      </c>
      <c r="H30" t="s">
        <v>167</v>
      </c>
      <c r="I30" t="s">
        <v>168</v>
      </c>
      <c r="J30" t="s">
        <v>542</v>
      </c>
      <c r="K30" t="s">
        <v>542</v>
      </c>
    </row>
    <row r="31" spans="1:11" x14ac:dyDescent="0.2">
      <c r="A31" t="s">
        <v>169</v>
      </c>
      <c r="B31">
        <v>1176832</v>
      </c>
      <c r="C31" t="s">
        <v>75</v>
      </c>
      <c r="D31">
        <v>52719764</v>
      </c>
      <c r="E31">
        <v>326454425</v>
      </c>
      <c r="F31" t="s">
        <v>170</v>
      </c>
      <c r="G31" t="s">
        <v>171</v>
      </c>
      <c r="H31" t="s">
        <v>172</v>
      </c>
      <c r="I31" t="s">
        <v>173</v>
      </c>
      <c r="J31" t="s">
        <v>17</v>
      </c>
      <c r="K31" t="s">
        <v>529</v>
      </c>
    </row>
    <row r="32" spans="1:11" x14ac:dyDescent="0.2">
      <c r="A32" t="s">
        <v>174</v>
      </c>
      <c r="B32">
        <v>11381</v>
      </c>
      <c r="C32" t="s">
        <v>12</v>
      </c>
      <c r="D32">
        <v>72782875</v>
      </c>
      <c r="E32">
        <v>362627321</v>
      </c>
      <c r="F32" t="s">
        <v>175</v>
      </c>
      <c r="G32" t="s">
        <v>176</v>
      </c>
      <c r="H32" t="s">
        <v>177</v>
      </c>
      <c r="I32" t="s">
        <v>178</v>
      </c>
      <c r="J32" t="s">
        <v>530</v>
      </c>
      <c r="K32" t="s">
        <v>529</v>
      </c>
    </row>
    <row r="33" spans="1:11" x14ac:dyDescent="0.2">
      <c r="A33" t="s">
        <v>179</v>
      </c>
      <c r="B33">
        <v>11771</v>
      </c>
      <c r="C33" t="s">
        <v>36</v>
      </c>
      <c r="D33">
        <v>51995329</v>
      </c>
      <c r="E33">
        <v>728683979</v>
      </c>
      <c r="F33" t="s">
        <v>180</v>
      </c>
      <c r="G33" t="s">
        <v>181</v>
      </c>
      <c r="H33" t="s">
        <v>182</v>
      </c>
      <c r="I33" t="s">
        <v>183</v>
      </c>
      <c r="J33" t="s">
        <v>17</v>
      </c>
      <c r="K33" t="s">
        <v>528</v>
      </c>
    </row>
    <row r="34" spans="1:11" x14ac:dyDescent="0.2">
      <c r="A34" t="s">
        <v>184</v>
      </c>
      <c r="B34">
        <v>10452361</v>
      </c>
      <c r="C34" t="s">
        <v>75</v>
      </c>
      <c r="D34">
        <v>72781173</v>
      </c>
      <c r="E34">
        <v>103473614</v>
      </c>
      <c r="F34" t="s">
        <v>185</v>
      </c>
      <c r="G34" t="s">
        <v>186</v>
      </c>
      <c r="H34" t="s">
        <v>187</v>
      </c>
      <c r="I34" t="s">
        <v>188</v>
      </c>
      <c r="J34" t="s">
        <v>17</v>
      </c>
      <c r="K34" t="s">
        <v>541</v>
      </c>
    </row>
    <row r="35" spans="1:11" x14ac:dyDescent="0.2">
      <c r="A35" t="s">
        <v>189</v>
      </c>
      <c r="B35">
        <v>9206</v>
      </c>
      <c r="C35" t="s">
        <v>190</v>
      </c>
      <c r="D35">
        <v>15603678</v>
      </c>
      <c r="E35">
        <v>604846638</v>
      </c>
      <c r="F35" t="s">
        <v>191</v>
      </c>
      <c r="G35" t="s">
        <v>192</v>
      </c>
      <c r="H35" t="s">
        <v>193</v>
      </c>
      <c r="I35" t="s">
        <v>194</v>
      </c>
      <c r="J35" t="s">
        <v>530</v>
      </c>
      <c r="K35" t="s">
        <v>543</v>
      </c>
    </row>
    <row r="36" spans="1:11" x14ac:dyDescent="0.2">
      <c r="A36" t="s">
        <v>195</v>
      </c>
      <c r="B36">
        <v>10966186</v>
      </c>
      <c r="C36" t="s">
        <v>36</v>
      </c>
      <c r="D36">
        <v>35284066</v>
      </c>
      <c r="E36">
        <v>291525339</v>
      </c>
      <c r="F36" t="s">
        <v>196</v>
      </c>
      <c r="G36" t="s">
        <v>197</v>
      </c>
      <c r="H36" t="s">
        <v>198</v>
      </c>
      <c r="I36" t="s">
        <v>199</v>
      </c>
      <c r="J36" t="s">
        <v>530</v>
      </c>
      <c r="K36" t="s">
        <v>541</v>
      </c>
    </row>
    <row r="37" spans="1:11" x14ac:dyDescent="0.2">
      <c r="A37" t="s">
        <v>200</v>
      </c>
      <c r="B37">
        <v>5177</v>
      </c>
      <c r="C37" t="s">
        <v>24</v>
      </c>
      <c r="D37">
        <v>19018329</v>
      </c>
      <c r="E37">
        <v>527432699</v>
      </c>
      <c r="F37" t="s">
        <v>201</v>
      </c>
      <c r="G37" t="s">
        <v>202</v>
      </c>
      <c r="H37" t="s">
        <v>203</v>
      </c>
      <c r="I37" t="s">
        <v>204</v>
      </c>
      <c r="J37" t="s">
        <v>530</v>
      </c>
      <c r="K37" t="s">
        <v>543</v>
      </c>
    </row>
    <row r="38" spans="1:11" x14ac:dyDescent="0.2">
      <c r="A38" t="s">
        <v>205</v>
      </c>
      <c r="B38">
        <v>10398928</v>
      </c>
      <c r="C38" t="s">
        <v>206</v>
      </c>
      <c r="D38">
        <v>43483805</v>
      </c>
      <c r="E38">
        <v>234699326</v>
      </c>
      <c r="F38" t="s">
        <v>207</v>
      </c>
      <c r="G38" t="s">
        <v>208</v>
      </c>
      <c r="H38" t="s">
        <v>209</v>
      </c>
      <c r="I38" t="s">
        <v>210</v>
      </c>
      <c r="J38" t="s">
        <v>17</v>
      </c>
      <c r="K38" t="s">
        <v>541</v>
      </c>
    </row>
    <row r="39" spans="1:11" x14ac:dyDescent="0.2">
      <c r="A39" t="s">
        <v>211</v>
      </c>
      <c r="B39">
        <v>11479</v>
      </c>
      <c r="C39" t="s">
        <v>190</v>
      </c>
      <c r="D39">
        <v>17068754</v>
      </c>
      <c r="E39">
        <v>557017133</v>
      </c>
      <c r="F39" t="s">
        <v>212</v>
      </c>
      <c r="G39" t="s">
        <v>213</v>
      </c>
      <c r="H39" t="s">
        <v>214</v>
      </c>
      <c r="I39" t="s">
        <v>215</v>
      </c>
      <c r="J39" t="s">
        <v>530</v>
      </c>
      <c r="K39" t="s">
        <v>529</v>
      </c>
    </row>
    <row r="40" spans="1:11" x14ac:dyDescent="0.2">
      <c r="A40" t="s">
        <v>216</v>
      </c>
      <c r="B40">
        <v>1197236</v>
      </c>
      <c r="C40" t="s">
        <v>217</v>
      </c>
      <c r="D40">
        <v>7668025</v>
      </c>
      <c r="E40">
        <v>266604763</v>
      </c>
      <c r="F40" t="s">
        <v>218</v>
      </c>
      <c r="G40" t="s">
        <v>219</v>
      </c>
      <c r="H40" t="s">
        <v>220</v>
      </c>
      <c r="I40" t="s">
        <v>221</v>
      </c>
      <c r="J40" t="s">
        <v>530</v>
      </c>
      <c r="K40" t="s">
        <v>530</v>
      </c>
    </row>
    <row r="41" spans="1:11" x14ac:dyDescent="0.2">
      <c r="A41" t="s">
        <v>222</v>
      </c>
      <c r="B41">
        <v>8461</v>
      </c>
      <c r="C41" t="s">
        <v>223</v>
      </c>
      <c r="D41">
        <v>11380695</v>
      </c>
      <c r="E41">
        <v>572126642</v>
      </c>
      <c r="F41" t="s">
        <v>224</v>
      </c>
      <c r="G41" t="s">
        <v>225</v>
      </c>
      <c r="H41" t="s">
        <v>226</v>
      </c>
      <c r="I41" t="s">
        <v>227</v>
      </c>
      <c r="J41" t="s">
        <v>527</v>
      </c>
      <c r="K41" t="s">
        <v>528</v>
      </c>
    </row>
    <row r="42" spans="1:11" x14ac:dyDescent="0.2">
      <c r="A42" t="s">
        <v>228</v>
      </c>
      <c r="B42">
        <v>9652</v>
      </c>
      <c r="C42" t="s">
        <v>58</v>
      </c>
      <c r="D42">
        <v>53771886</v>
      </c>
      <c r="E42">
        <v>123663555</v>
      </c>
      <c r="F42" t="s">
        <v>229</v>
      </c>
      <c r="G42" t="s">
        <v>230</v>
      </c>
      <c r="H42" t="s">
        <v>72</v>
      </c>
      <c r="I42" t="s">
        <v>231</v>
      </c>
      <c r="J42" t="s">
        <v>530</v>
      </c>
      <c r="K42" t="s">
        <v>541</v>
      </c>
    </row>
    <row r="43" spans="1:11" x14ac:dyDescent="0.2">
      <c r="A43" t="s">
        <v>232</v>
      </c>
      <c r="B43">
        <v>7678</v>
      </c>
      <c r="C43" t="s">
        <v>139</v>
      </c>
      <c r="D43">
        <v>65983520</v>
      </c>
      <c r="E43">
        <v>916822840</v>
      </c>
      <c r="F43" t="s">
        <v>233</v>
      </c>
      <c r="G43" t="s">
        <v>234</v>
      </c>
      <c r="H43" t="s">
        <v>235</v>
      </c>
      <c r="I43" t="s">
        <v>236</v>
      </c>
      <c r="J43" t="s">
        <v>530</v>
      </c>
      <c r="K43" t="s">
        <v>529</v>
      </c>
    </row>
    <row r="44" spans="1:11" x14ac:dyDescent="0.2">
      <c r="A44" t="s">
        <v>237</v>
      </c>
      <c r="B44">
        <v>1278445</v>
      </c>
      <c r="C44" t="s">
        <v>190</v>
      </c>
      <c r="D44">
        <v>12014362</v>
      </c>
      <c r="E44">
        <v>61655076</v>
      </c>
      <c r="F44" t="s">
        <v>238</v>
      </c>
      <c r="G44" t="s">
        <v>239</v>
      </c>
      <c r="H44" t="s">
        <v>240</v>
      </c>
      <c r="I44" t="s">
        <v>241</v>
      </c>
      <c r="J44" t="s">
        <v>540</v>
      </c>
      <c r="K44" t="s">
        <v>541</v>
      </c>
    </row>
    <row r="45" spans="1:11" x14ac:dyDescent="0.2">
      <c r="A45" t="s">
        <v>242</v>
      </c>
      <c r="B45">
        <v>6315</v>
      </c>
      <c r="C45" t="s">
        <v>58</v>
      </c>
      <c r="D45">
        <v>51983549</v>
      </c>
      <c r="E45">
        <v>390942897</v>
      </c>
      <c r="F45" t="s">
        <v>243</v>
      </c>
      <c r="G45" t="s">
        <v>244</v>
      </c>
      <c r="H45" t="s">
        <v>245</v>
      </c>
      <c r="I45" t="s">
        <v>246</v>
      </c>
      <c r="J45" t="s">
        <v>534</v>
      </c>
      <c r="K45" t="s">
        <v>543</v>
      </c>
    </row>
    <row r="46" spans="1:11" x14ac:dyDescent="0.2">
      <c r="A46" t="s">
        <v>247</v>
      </c>
      <c r="B46">
        <v>12181027</v>
      </c>
      <c r="C46" t="s">
        <v>64</v>
      </c>
      <c r="D46">
        <v>15394529</v>
      </c>
      <c r="E46">
        <v>234645154</v>
      </c>
      <c r="F46" t="s">
        <v>248</v>
      </c>
      <c r="G46" t="s">
        <v>249</v>
      </c>
      <c r="H46" t="s">
        <v>250</v>
      </c>
      <c r="I46" t="s">
        <v>251</v>
      </c>
      <c r="J46" t="s">
        <v>17</v>
      </c>
      <c r="K46" t="s">
        <v>533</v>
      </c>
    </row>
    <row r="47" spans="1:11" x14ac:dyDescent="0.2">
      <c r="A47" t="s">
        <v>252</v>
      </c>
      <c r="B47">
        <v>288717</v>
      </c>
      <c r="C47" t="s">
        <v>190</v>
      </c>
      <c r="D47">
        <v>32906888</v>
      </c>
      <c r="E47">
        <v>265705266</v>
      </c>
      <c r="F47" t="s">
        <v>253</v>
      </c>
      <c r="G47" t="s">
        <v>254</v>
      </c>
      <c r="H47" t="s">
        <v>255</v>
      </c>
      <c r="I47" t="s">
        <v>256</v>
      </c>
      <c r="J47" t="s">
        <v>17</v>
      </c>
      <c r="K47" t="s">
        <v>17</v>
      </c>
    </row>
    <row r="48" spans="1:11" x14ac:dyDescent="0.2">
      <c r="A48" t="s">
        <v>257</v>
      </c>
      <c r="B48">
        <v>1310756</v>
      </c>
      <c r="C48" t="s">
        <v>24</v>
      </c>
      <c r="D48">
        <v>27654404</v>
      </c>
      <c r="E48">
        <v>92927257</v>
      </c>
      <c r="F48" t="s">
        <v>258</v>
      </c>
      <c r="G48" t="s">
        <v>259</v>
      </c>
      <c r="H48" t="s">
        <v>260</v>
      </c>
      <c r="I48" t="s">
        <v>261</v>
      </c>
      <c r="J48" t="s">
        <v>527</v>
      </c>
      <c r="K48" t="s">
        <v>533</v>
      </c>
    </row>
    <row r="49" spans="1:11" x14ac:dyDescent="0.2">
      <c r="A49" t="s">
        <v>262</v>
      </c>
      <c r="B49">
        <v>8588</v>
      </c>
      <c r="C49" t="s">
        <v>64</v>
      </c>
      <c r="D49">
        <v>45798730</v>
      </c>
      <c r="E49">
        <v>328581662</v>
      </c>
      <c r="F49" t="s">
        <v>263</v>
      </c>
      <c r="G49" t="s">
        <v>264</v>
      </c>
      <c r="H49" t="s">
        <v>265</v>
      </c>
      <c r="I49" t="s">
        <v>266</v>
      </c>
      <c r="J49" t="s">
        <v>530</v>
      </c>
      <c r="K49" t="s">
        <v>535</v>
      </c>
    </row>
    <row r="50" spans="1:11" x14ac:dyDescent="0.2">
      <c r="A50" t="s">
        <v>267</v>
      </c>
      <c r="B50">
        <v>7047</v>
      </c>
      <c r="C50" t="s">
        <v>123</v>
      </c>
      <c r="D50">
        <v>13806359</v>
      </c>
      <c r="E50">
        <v>109922191</v>
      </c>
      <c r="F50" t="s">
        <v>268</v>
      </c>
      <c r="G50" t="s">
        <v>269</v>
      </c>
      <c r="H50" t="s">
        <v>270</v>
      </c>
      <c r="I50" t="s">
        <v>271</v>
      </c>
      <c r="J50" t="s">
        <v>530</v>
      </c>
      <c r="K50" t="s">
        <v>529</v>
      </c>
    </row>
    <row r="51" spans="1:11" x14ac:dyDescent="0.2">
      <c r="A51" t="s">
        <v>272</v>
      </c>
      <c r="B51">
        <v>113692</v>
      </c>
      <c r="C51" t="s">
        <v>24</v>
      </c>
      <c r="D51">
        <v>24708480</v>
      </c>
      <c r="E51">
        <v>135645734</v>
      </c>
      <c r="F51" t="s">
        <v>273</v>
      </c>
      <c r="G51" t="s">
        <v>274</v>
      </c>
      <c r="H51" t="s">
        <v>275</v>
      </c>
      <c r="I51" t="s">
        <v>276</v>
      </c>
      <c r="J51" t="s">
        <v>17</v>
      </c>
      <c r="K51" t="s">
        <v>529</v>
      </c>
    </row>
    <row r="52" spans="1:11" x14ac:dyDescent="0.2">
      <c r="A52" t="s">
        <v>277</v>
      </c>
      <c r="B52">
        <v>5820</v>
      </c>
      <c r="C52" t="s">
        <v>58</v>
      </c>
      <c r="D52">
        <v>19224834</v>
      </c>
      <c r="E52">
        <v>309107435</v>
      </c>
      <c r="F52" t="s">
        <v>278</v>
      </c>
      <c r="G52" t="s">
        <v>279</v>
      </c>
      <c r="H52" t="s">
        <v>280</v>
      </c>
      <c r="I52" t="s">
        <v>281</v>
      </c>
      <c r="J52" t="s">
        <v>530</v>
      </c>
      <c r="K52" t="s">
        <v>541</v>
      </c>
    </row>
    <row r="53" spans="1:11" x14ac:dyDescent="0.2">
      <c r="A53" t="s">
        <v>282</v>
      </c>
      <c r="B53">
        <v>10607</v>
      </c>
      <c r="C53" t="s">
        <v>24</v>
      </c>
      <c r="D53">
        <v>36223074</v>
      </c>
      <c r="E53">
        <v>182425575</v>
      </c>
      <c r="F53" t="s">
        <v>283</v>
      </c>
      <c r="G53" t="s">
        <v>284</v>
      </c>
      <c r="H53" t="s">
        <v>285</v>
      </c>
      <c r="I53" t="s">
        <v>286</v>
      </c>
      <c r="J53" t="s">
        <v>530</v>
      </c>
      <c r="K53" t="s">
        <v>529</v>
      </c>
    </row>
    <row r="54" spans="1:11" x14ac:dyDescent="0.2">
      <c r="A54" t="s">
        <v>287</v>
      </c>
      <c r="B54">
        <v>119577</v>
      </c>
      <c r="C54" t="s">
        <v>58</v>
      </c>
      <c r="D54">
        <v>30372097</v>
      </c>
      <c r="E54">
        <v>184079266</v>
      </c>
      <c r="F54" t="s">
        <v>288</v>
      </c>
      <c r="G54" t="s">
        <v>289</v>
      </c>
      <c r="H54" t="s">
        <v>290</v>
      </c>
      <c r="I54" t="s">
        <v>291</v>
      </c>
      <c r="J54" t="s">
        <v>530</v>
      </c>
      <c r="K54" t="s">
        <v>535</v>
      </c>
    </row>
    <row r="55" spans="1:11" x14ac:dyDescent="0.2">
      <c r="A55" t="s">
        <v>292</v>
      </c>
      <c r="B55">
        <v>5082</v>
      </c>
      <c r="C55" t="s">
        <v>206</v>
      </c>
      <c r="D55">
        <v>92643555</v>
      </c>
      <c r="E55">
        <v>193258482</v>
      </c>
      <c r="F55" t="s">
        <v>293</v>
      </c>
      <c r="G55" t="s">
        <v>294</v>
      </c>
      <c r="H55" t="s">
        <v>295</v>
      </c>
      <c r="I55" t="s">
        <v>296</v>
      </c>
      <c r="J55" t="s">
        <v>534</v>
      </c>
      <c r="K55" t="s">
        <v>536</v>
      </c>
    </row>
    <row r="56" spans="1:11" x14ac:dyDescent="0.2">
      <c r="A56" t="s">
        <v>297</v>
      </c>
      <c r="B56">
        <v>5311</v>
      </c>
      <c r="C56" t="s">
        <v>36</v>
      </c>
      <c r="D56">
        <v>21745378</v>
      </c>
      <c r="E56">
        <v>162230243</v>
      </c>
      <c r="F56" t="s">
        <v>298</v>
      </c>
      <c r="G56" t="s">
        <v>299</v>
      </c>
      <c r="H56" t="s">
        <v>300</v>
      </c>
      <c r="I56" t="s">
        <v>301</v>
      </c>
      <c r="J56" t="s">
        <v>530</v>
      </c>
      <c r="K56" t="s">
        <v>541</v>
      </c>
    </row>
    <row r="57" spans="1:11" x14ac:dyDescent="0.2">
      <c r="A57" t="s">
        <v>302</v>
      </c>
      <c r="B57">
        <v>154153</v>
      </c>
      <c r="C57" t="s">
        <v>30</v>
      </c>
      <c r="D57">
        <v>18924191</v>
      </c>
      <c r="E57">
        <v>663646349</v>
      </c>
      <c r="F57" t="s">
        <v>303</v>
      </c>
      <c r="G57" t="s">
        <v>304</v>
      </c>
      <c r="H57" t="s">
        <v>305</v>
      </c>
      <c r="I57" t="s">
        <v>306</v>
      </c>
      <c r="J57" t="s">
        <v>527</v>
      </c>
      <c r="K57" t="s">
        <v>536</v>
      </c>
    </row>
    <row r="58" spans="1:11" x14ac:dyDescent="0.2">
      <c r="A58" t="s">
        <v>307</v>
      </c>
      <c r="B58">
        <v>116071</v>
      </c>
      <c r="C58" t="s">
        <v>24</v>
      </c>
      <c r="D58">
        <v>28667953</v>
      </c>
      <c r="E58">
        <v>189672126</v>
      </c>
      <c r="F58" t="s">
        <v>308</v>
      </c>
      <c r="G58" t="s">
        <v>309</v>
      </c>
      <c r="H58" t="s">
        <v>310</v>
      </c>
      <c r="I58" t="s">
        <v>311</v>
      </c>
      <c r="J58" t="s">
        <v>530</v>
      </c>
      <c r="K58" t="s">
        <v>529</v>
      </c>
    </row>
    <row r="59" spans="1:11" x14ac:dyDescent="0.2">
      <c r="A59" t="s">
        <v>312</v>
      </c>
      <c r="B59">
        <v>12259403</v>
      </c>
      <c r="C59" t="s">
        <v>24</v>
      </c>
      <c r="D59">
        <v>14602804</v>
      </c>
      <c r="E59">
        <v>632442064</v>
      </c>
      <c r="F59" t="s">
        <v>313</v>
      </c>
      <c r="G59" t="s">
        <v>314</v>
      </c>
      <c r="H59" t="s">
        <v>315</v>
      </c>
      <c r="I59" t="s">
        <v>316</v>
      </c>
      <c r="J59" t="s">
        <v>531</v>
      </c>
      <c r="K59" t="s">
        <v>534</v>
      </c>
    </row>
    <row r="60" spans="1:11" x14ac:dyDescent="0.2">
      <c r="A60" t="s">
        <v>317</v>
      </c>
      <c r="B60">
        <v>7960</v>
      </c>
      <c r="C60" t="s">
        <v>190</v>
      </c>
      <c r="D60">
        <v>53425095</v>
      </c>
      <c r="E60">
        <v>259808911</v>
      </c>
      <c r="F60" t="s">
        <v>318</v>
      </c>
      <c r="G60" t="s">
        <v>319</v>
      </c>
      <c r="H60" t="s">
        <v>320</v>
      </c>
      <c r="I60" t="s">
        <v>321</v>
      </c>
      <c r="J60" t="s">
        <v>534</v>
      </c>
      <c r="K60" t="s">
        <v>539</v>
      </c>
    </row>
    <row r="61" spans="1:11" x14ac:dyDescent="0.2">
      <c r="A61" t="s">
        <v>322</v>
      </c>
      <c r="B61">
        <v>212418</v>
      </c>
      <c r="C61" t="s">
        <v>24</v>
      </c>
      <c r="D61">
        <v>8300750</v>
      </c>
      <c r="E61">
        <v>54376912</v>
      </c>
      <c r="F61" t="s">
        <v>323</v>
      </c>
      <c r="G61" t="s">
        <v>324</v>
      </c>
      <c r="H61" t="s">
        <v>325</v>
      </c>
      <c r="I61" t="s">
        <v>326</v>
      </c>
      <c r="J61" t="s">
        <v>530</v>
      </c>
      <c r="K61" t="s">
        <v>541</v>
      </c>
    </row>
    <row r="62" spans="1:11" x14ac:dyDescent="0.2">
      <c r="A62" t="s">
        <v>327</v>
      </c>
      <c r="B62">
        <v>6512</v>
      </c>
      <c r="C62" t="s">
        <v>190</v>
      </c>
      <c r="D62">
        <v>39821657</v>
      </c>
      <c r="E62">
        <v>190395201</v>
      </c>
      <c r="F62" t="s">
        <v>328</v>
      </c>
      <c r="G62" t="s">
        <v>329</v>
      </c>
      <c r="H62" t="s">
        <v>330</v>
      </c>
      <c r="I62" t="s">
        <v>331</v>
      </c>
      <c r="J62" t="s">
        <v>534</v>
      </c>
      <c r="K62" t="s">
        <v>529</v>
      </c>
    </row>
    <row r="63" spans="1:11" x14ac:dyDescent="0.2">
      <c r="A63" t="s">
        <v>332</v>
      </c>
      <c r="B63">
        <v>11789660</v>
      </c>
      <c r="C63" t="s">
        <v>24</v>
      </c>
      <c r="D63">
        <v>25331571</v>
      </c>
      <c r="E63">
        <v>129289231</v>
      </c>
      <c r="F63" t="s">
        <v>333</v>
      </c>
      <c r="G63" t="s">
        <v>334</v>
      </c>
      <c r="H63" t="s">
        <v>335</v>
      </c>
      <c r="I63" t="s">
        <v>336</v>
      </c>
      <c r="J63" t="s">
        <v>530</v>
      </c>
      <c r="K63" t="s">
        <v>536</v>
      </c>
    </row>
    <row r="64" spans="1:11" x14ac:dyDescent="0.2">
      <c r="A64" t="s">
        <v>337</v>
      </c>
      <c r="B64">
        <v>5160</v>
      </c>
      <c r="C64" t="s">
        <v>58</v>
      </c>
      <c r="D64">
        <v>42346184</v>
      </c>
      <c r="E64">
        <v>285929106</v>
      </c>
      <c r="F64" t="s">
        <v>338</v>
      </c>
      <c r="G64" t="s">
        <v>339</v>
      </c>
      <c r="H64" t="s">
        <v>340</v>
      </c>
      <c r="I64" t="s">
        <v>341</v>
      </c>
      <c r="J64" t="s">
        <v>530</v>
      </c>
      <c r="K64" t="s">
        <v>537</v>
      </c>
    </row>
    <row r="65" spans="1:11" x14ac:dyDescent="0.2">
      <c r="A65" t="s">
        <v>342</v>
      </c>
      <c r="B65">
        <v>7545</v>
      </c>
      <c r="C65" t="s">
        <v>58</v>
      </c>
      <c r="D65">
        <v>54845395</v>
      </c>
      <c r="E65">
        <v>197299408</v>
      </c>
      <c r="F65" t="s">
        <v>343</v>
      </c>
      <c r="G65" t="s">
        <v>344</v>
      </c>
      <c r="H65" t="s">
        <v>345</v>
      </c>
      <c r="I65" t="s">
        <v>346</v>
      </c>
      <c r="J65" t="s">
        <v>530</v>
      </c>
      <c r="K65" t="s">
        <v>541</v>
      </c>
    </row>
    <row r="66" spans="1:11" x14ac:dyDescent="0.2">
      <c r="A66" t="s">
        <v>347</v>
      </c>
      <c r="B66">
        <v>11217309</v>
      </c>
      <c r="C66" t="s">
        <v>206</v>
      </c>
      <c r="D66">
        <v>45119322</v>
      </c>
      <c r="E66">
        <v>102832771</v>
      </c>
      <c r="F66" t="s">
        <v>348</v>
      </c>
      <c r="G66" t="s">
        <v>349</v>
      </c>
      <c r="H66" t="s">
        <v>350</v>
      </c>
      <c r="I66" t="s">
        <v>351</v>
      </c>
      <c r="J66" t="s">
        <v>534</v>
      </c>
      <c r="K66" t="s">
        <v>536</v>
      </c>
    </row>
    <row r="67" spans="1:11" x14ac:dyDescent="0.2">
      <c r="A67" t="s">
        <v>352</v>
      </c>
      <c r="B67">
        <v>154417</v>
      </c>
      <c r="C67" t="s">
        <v>24</v>
      </c>
      <c r="D67">
        <v>7322460</v>
      </c>
      <c r="E67">
        <v>144917230</v>
      </c>
      <c r="F67" t="s">
        <v>353</v>
      </c>
      <c r="G67" t="s">
        <v>354</v>
      </c>
      <c r="H67" t="s">
        <v>355</v>
      </c>
      <c r="I67" t="s">
        <v>356</v>
      </c>
      <c r="J67" t="s">
        <v>17</v>
      </c>
      <c r="K67" t="s">
        <v>541</v>
      </c>
    </row>
    <row r="68" spans="1:11" x14ac:dyDescent="0.2">
      <c r="A68" t="s">
        <v>357</v>
      </c>
      <c r="B68">
        <v>5673</v>
      </c>
      <c r="C68" t="s">
        <v>206</v>
      </c>
      <c r="D68">
        <v>49585704</v>
      </c>
      <c r="E68">
        <v>102291173</v>
      </c>
      <c r="F68" t="s">
        <v>358</v>
      </c>
      <c r="G68" t="s">
        <v>359</v>
      </c>
      <c r="H68" t="s">
        <v>360</v>
      </c>
      <c r="I68" t="s">
        <v>361</v>
      </c>
      <c r="J68" t="s">
        <v>17</v>
      </c>
      <c r="K68" t="s">
        <v>533</v>
      </c>
    </row>
    <row r="69" spans="1:11" x14ac:dyDescent="0.2">
      <c r="A69" t="s">
        <v>362</v>
      </c>
      <c r="B69">
        <v>1210709</v>
      </c>
      <c r="C69" t="s">
        <v>86</v>
      </c>
      <c r="D69">
        <v>22663600</v>
      </c>
      <c r="E69">
        <v>93869121</v>
      </c>
      <c r="F69" t="s">
        <v>363</v>
      </c>
      <c r="G69" t="s">
        <v>364</v>
      </c>
      <c r="H69" t="s">
        <v>365</v>
      </c>
      <c r="I69" t="s">
        <v>366</v>
      </c>
      <c r="J69" t="s">
        <v>528</v>
      </c>
      <c r="K69" t="s">
        <v>541</v>
      </c>
    </row>
    <row r="70" spans="1:11" x14ac:dyDescent="0.2">
      <c r="A70" t="s">
        <v>367</v>
      </c>
      <c r="B70">
        <v>6429</v>
      </c>
      <c r="C70" t="s">
        <v>58</v>
      </c>
      <c r="D70">
        <v>35789424</v>
      </c>
      <c r="E70">
        <v>411795263</v>
      </c>
      <c r="F70" t="s">
        <v>368</v>
      </c>
      <c r="G70" t="s">
        <v>369</v>
      </c>
      <c r="H70" t="s">
        <v>295</v>
      </c>
      <c r="I70" t="s">
        <v>370</v>
      </c>
      <c r="J70" t="s">
        <v>530</v>
      </c>
      <c r="K70" t="s">
        <v>535</v>
      </c>
    </row>
    <row r="71" spans="1:11" x14ac:dyDescent="0.2">
      <c r="A71" t="s">
        <v>371</v>
      </c>
      <c r="B71">
        <v>8833</v>
      </c>
      <c r="C71" t="s">
        <v>190</v>
      </c>
      <c r="D71">
        <v>33953303</v>
      </c>
      <c r="E71">
        <v>94609827</v>
      </c>
      <c r="F71" t="s">
        <v>372</v>
      </c>
      <c r="G71" t="s">
        <v>373</v>
      </c>
      <c r="H71" t="s">
        <v>374</v>
      </c>
      <c r="I71" t="s">
        <v>375</v>
      </c>
      <c r="J71" t="s">
        <v>530</v>
      </c>
      <c r="K71" t="s">
        <v>537</v>
      </c>
    </row>
    <row r="72" spans="1:11" x14ac:dyDescent="0.2">
      <c r="A72" t="s">
        <v>376</v>
      </c>
      <c r="B72">
        <v>6240</v>
      </c>
      <c r="C72" t="s">
        <v>377</v>
      </c>
      <c r="D72">
        <v>56866227</v>
      </c>
      <c r="E72">
        <v>209769650</v>
      </c>
      <c r="F72" t="s">
        <v>378</v>
      </c>
      <c r="G72" t="s">
        <v>379</v>
      </c>
      <c r="H72" t="s">
        <v>380</v>
      </c>
      <c r="I72" t="s">
        <v>381</v>
      </c>
      <c r="J72" t="s">
        <v>534</v>
      </c>
      <c r="K72" t="s">
        <v>535</v>
      </c>
    </row>
    <row r="73" spans="1:11" x14ac:dyDescent="0.2">
      <c r="A73" t="s">
        <v>382</v>
      </c>
      <c r="B73">
        <v>11085243</v>
      </c>
      <c r="C73" t="s">
        <v>24</v>
      </c>
      <c r="D73">
        <v>6295558</v>
      </c>
      <c r="E73">
        <v>36728266</v>
      </c>
      <c r="F73" t="s">
        <v>383</v>
      </c>
      <c r="G73" t="s">
        <v>384</v>
      </c>
      <c r="H73" t="s">
        <v>385</v>
      </c>
      <c r="I73" t="s">
        <v>386</v>
      </c>
      <c r="J73" t="s">
        <v>538</v>
      </c>
      <c r="K73" t="s">
        <v>528</v>
      </c>
    </row>
    <row r="74" spans="1:11" x14ac:dyDescent="0.2">
      <c r="A74" t="s">
        <v>387</v>
      </c>
      <c r="B74">
        <v>4920</v>
      </c>
      <c r="C74" t="s">
        <v>24</v>
      </c>
      <c r="D74">
        <v>24269712</v>
      </c>
      <c r="E74">
        <v>154843973</v>
      </c>
      <c r="F74" t="s">
        <v>388</v>
      </c>
      <c r="G74" t="s">
        <v>389</v>
      </c>
      <c r="H74" t="s">
        <v>390</v>
      </c>
      <c r="I74" t="s">
        <v>391</v>
      </c>
      <c r="J74" t="s">
        <v>530</v>
      </c>
      <c r="K74" t="s">
        <v>535</v>
      </c>
    </row>
    <row r="75" spans="1:11" x14ac:dyDescent="0.2">
      <c r="A75" t="s">
        <v>392</v>
      </c>
      <c r="B75">
        <v>7363</v>
      </c>
      <c r="C75" t="s">
        <v>206</v>
      </c>
      <c r="D75">
        <v>20237276</v>
      </c>
      <c r="E75">
        <v>40301046</v>
      </c>
      <c r="F75" t="s">
        <v>393</v>
      </c>
      <c r="G75" t="s">
        <v>394</v>
      </c>
      <c r="H75" t="s">
        <v>395</v>
      </c>
      <c r="I75" t="s">
        <v>396</v>
      </c>
      <c r="J75" t="s">
        <v>530</v>
      </c>
      <c r="K75" t="s">
        <v>533</v>
      </c>
    </row>
    <row r="76" spans="1:11" x14ac:dyDescent="0.2">
      <c r="A76" t="s">
        <v>397</v>
      </c>
      <c r="B76">
        <v>12101</v>
      </c>
      <c r="C76" t="s">
        <v>398</v>
      </c>
      <c r="D76">
        <v>54384710</v>
      </c>
      <c r="E76">
        <v>38555826</v>
      </c>
      <c r="F76" t="s">
        <v>399</v>
      </c>
      <c r="G76" t="s">
        <v>400</v>
      </c>
      <c r="H76" t="s">
        <v>401</v>
      </c>
      <c r="I76" t="s">
        <v>402</v>
      </c>
      <c r="J76" t="s">
        <v>17</v>
      </c>
      <c r="K76" t="s">
        <v>541</v>
      </c>
    </row>
    <row r="77" spans="1:11" x14ac:dyDescent="0.2">
      <c r="A77" t="s">
        <v>403</v>
      </c>
      <c r="B77">
        <v>97229</v>
      </c>
      <c r="C77" t="s">
        <v>58</v>
      </c>
      <c r="D77">
        <v>16590400</v>
      </c>
      <c r="E77">
        <v>94598851</v>
      </c>
      <c r="F77" t="s">
        <v>404</v>
      </c>
      <c r="G77" t="s">
        <v>405</v>
      </c>
      <c r="H77" t="s">
        <v>406</v>
      </c>
      <c r="I77" t="s">
        <v>407</v>
      </c>
      <c r="J77" t="s">
        <v>530</v>
      </c>
      <c r="K77" t="s">
        <v>541</v>
      </c>
    </row>
    <row r="78" spans="1:11" x14ac:dyDescent="0.2">
      <c r="A78" t="s">
        <v>408</v>
      </c>
      <c r="B78">
        <v>4785</v>
      </c>
      <c r="C78" t="s">
        <v>190</v>
      </c>
      <c r="D78">
        <v>15959471</v>
      </c>
      <c r="E78">
        <v>111492774</v>
      </c>
      <c r="F78" t="s">
        <v>409</v>
      </c>
      <c r="G78" t="s">
        <v>410</v>
      </c>
      <c r="H78" t="s">
        <v>411</v>
      </c>
      <c r="I78" t="s">
        <v>412</v>
      </c>
      <c r="J78" t="s">
        <v>530</v>
      </c>
      <c r="K78" t="s">
        <v>535</v>
      </c>
    </row>
    <row r="79" spans="1:11" x14ac:dyDescent="0.2">
      <c r="A79" t="s">
        <v>413</v>
      </c>
      <c r="B79">
        <v>12232827</v>
      </c>
      <c r="C79" t="s">
        <v>398</v>
      </c>
      <c r="D79">
        <v>11080413</v>
      </c>
      <c r="E79">
        <v>35606893</v>
      </c>
      <c r="F79" t="s">
        <v>414</v>
      </c>
      <c r="G79" t="s">
        <v>415</v>
      </c>
      <c r="H79" t="s">
        <v>416</v>
      </c>
      <c r="I79" t="s">
        <v>417</v>
      </c>
      <c r="J79" t="s">
        <v>538</v>
      </c>
      <c r="K79" t="s">
        <v>533</v>
      </c>
    </row>
    <row r="80" spans="1:11" x14ac:dyDescent="0.2">
      <c r="A80" t="s">
        <v>418</v>
      </c>
      <c r="B80">
        <v>10607072</v>
      </c>
      <c r="C80" t="s">
        <v>75</v>
      </c>
      <c r="D80">
        <v>37905475</v>
      </c>
      <c r="E80">
        <v>119678986</v>
      </c>
      <c r="F80" t="s">
        <v>419</v>
      </c>
      <c r="G80" t="s">
        <v>420</v>
      </c>
      <c r="H80" t="s">
        <v>421</v>
      </c>
      <c r="I80" t="s">
        <v>422</v>
      </c>
      <c r="J80" t="s">
        <v>17</v>
      </c>
      <c r="K80" t="s">
        <v>529</v>
      </c>
    </row>
    <row r="81" spans="1:11" x14ac:dyDescent="0.2">
      <c r="A81" t="s">
        <v>423</v>
      </c>
      <c r="B81">
        <v>11569</v>
      </c>
      <c r="C81" t="s">
        <v>86</v>
      </c>
      <c r="D81">
        <v>16216819</v>
      </c>
      <c r="E81">
        <v>166663905</v>
      </c>
      <c r="F81" t="s">
        <v>424</v>
      </c>
      <c r="G81" t="s">
        <v>425</v>
      </c>
      <c r="H81" t="s">
        <v>340</v>
      </c>
      <c r="I81" t="s">
        <v>426</v>
      </c>
      <c r="J81" t="s">
        <v>530</v>
      </c>
      <c r="K81" t="s">
        <v>535</v>
      </c>
    </row>
    <row r="82" spans="1:11" x14ac:dyDescent="0.2">
      <c r="A82" t="s">
        <v>427</v>
      </c>
      <c r="B82">
        <v>208787</v>
      </c>
      <c r="C82" t="s">
        <v>64</v>
      </c>
      <c r="D82">
        <v>63942507</v>
      </c>
      <c r="E82">
        <v>232276279</v>
      </c>
      <c r="F82" t="s">
        <v>428</v>
      </c>
      <c r="G82" t="s">
        <v>429</v>
      </c>
      <c r="H82" t="s">
        <v>430</v>
      </c>
      <c r="I82" t="s">
        <v>431</v>
      </c>
      <c r="J82" t="s">
        <v>530</v>
      </c>
      <c r="K82" t="s">
        <v>529</v>
      </c>
    </row>
    <row r="83" spans="1:11" x14ac:dyDescent="0.2">
      <c r="A83" t="s">
        <v>432</v>
      </c>
      <c r="B83">
        <v>5462</v>
      </c>
      <c r="C83" t="s">
        <v>24</v>
      </c>
      <c r="D83">
        <v>12303838</v>
      </c>
      <c r="E83">
        <v>82044066</v>
      </c>
      <c r="F83" t="s">
        <v>433</v>
      </c>
      <c r="G83" t="s">
        <v>434</v>
      </c>
      <c r="H83" t="s">
        <v>435</v>
      </c>
      <c r="I83" t="s">
        <v>436</v>
      </c>
      <c r="J83" t="s">
        <v>530</v>
      </c>
      <c r="K83" t="s">
        <v>533</v>
      </c>
    </row>
    <row r="84" spans="1:11" x14ac:dyDescent="0.2">
      <c r="A84" t="s">
        <v>437</v>
      </c>
      <c r="B84">
        <v>7731</v>
      </c>
      <c r="C84" t="s">
        <v>86</v>
      </c>
      <c r="D84">
        <v>31601378</v>
      </c>
      <c r="E84">
        <v>145762246</v>
      </c>
      <c r="F84" t="s">
        <v>438</v>
      </c>
      <c r="G84" t="s">
        <v>439</v>
      </c>
      <c r="H84" t="s">
        <v>440</v>
      </c>
      <c r="I84" t="s">
        <v>441</v>
      </c>
      <c r="J84" t="s">
        <v>530</v>
      </c>
      <c r="K84" t="s">
        <v>543</v>
      </c>
    </row>
    <row r="85" spans="1:11" x14ac:dyDescent="0.2">
      <c r="A85" t="s">
        <v>442</v>
      </c>
      <c r="B85">
        <v>1183129</v>
      </c>
      <c r="C85" t="s">
        <v>36</v>
      </c>
      <c r="D85">
        <v>39735910</v>
      </c>
      <c r="E85">
        <v>135932554</v>
      </c>
      <c r="F85" t="s">
        <v>443</v>
      </c>
      <c r="G85" t="s">
        <v>444</v>
      </c>
      <c r="H85" t="s">
        <v>445</v>
      </c>
      <c r="I85" t="s">
        <v>446</v>
      </c>
      <c r="J85" t="s">
        <v>534</v>
      </c>
      <c r="K85" t="s">
        <v>529</v>
      </c>
    </row>
    <row r="86" spans="1:11" x14ac:dyDescent="0.2">
      <c r="A86" t="s">
        <v>447</v>
      </c>
      <c r="B86">
        <v>10263540</v>
      </c>
      <c r="C86" t="s">
        <v>123</v>
      </c>
      <c r="D86">
        <v>8483985</v>
      </c>
      <c r="E86">
        <v>34009368</v>
      </c>
      <c r="F86" t="s">
        <v>448</v>
      </c>
      <c r="G86" t="s">
        <v>449</v>
      </c>
      <c r="H86" t="s">
        <v>450</v>
      </c>
      <c r="I86" t="s">
        <v>451</v>
      </c>
      <c r="J86" t="s">
        <v>538</v>
      </c>
      <c r="K86" t="s">
        <v>533</v>
      </c>
    </row>
    <row r="87" spans="1:11" x14ac:dyDescent="0.2">
      <c r="A87" t="s">
        <v>452</v>
      </c>
      <c r="B87">
        <v>200479</v>
      </c>
      <c r="C87" t="s">
        <v>58</v>
      </c>
      <c r="D87">
        <v>47780366</v>
      </c>
      <c r="E87">
        <v>192031426</v>
      </c>
      <c r="F87" t="s">
        <v>453</v>
      </c>
      <c r="G87" t="s">
        <v>454</v>
      </c>
      <c r="H87" t="s">
        <v>455</v>
      </c>
      <c r="I87" t="s">
        <v>456</v>
      </c>
      <c r="J87" t="s">
        <v>17</v>
      </c>
      <c r="K87" t="s">
        <v>541</v>
      </c>
    </row>
    <row r="88" spans="1:11" x14ac:dyDescent="0.2">
      <c r="A88" t="s">
        <v>457</v>
      </c>
      <c r="B88">
        <v>187076</v>
      </c>
      <c r="C88" t="s">
        <v>64</v>
      </c>
      <c r="D88">
        <v>30042120</v>
      </c>
      <c r="E88">
        <v>72058041</v>
      </c>
      <c r="F88" t="s">
        <v>458</v>
      </c>
      <c r="G88" t="s">
        <v>459</v>
      </c>
      <c r="H88" t="s">
        <v>460</v>
      </c>
      <c r="I88" t="s">
        <v>461</v>
      </c>
      <c r="J88" t="s">
        <v>534</v>
      </c>
      <c r="K88" t="s">
        <v>541</v>
      </c>
    </row>
    <row r="89" spans="1:11" x14ac:dyDescent="0.2">
      <c r="A89" t="s">
        <v>462</v>
      </c>
      <c r="B89">
        <v>12082013</v>
      </c>
      <c r="C89" t="s">
        <v>47</v>
      </c>
      <c r="D89">
        <v>19153098</v>
      </c>
      <c r="E89">
        <v>373365243</v>
      </c>
      <c r="F89" t="s">
        <v>463</v>
      </c>
      <c r="G89" t="s">
        <v>464</v>
      </c>
      <c r="H89" t="s">
        <v>465</v>
      </c>
      <c r="I89" t="s">
        <v>466</v>
      </c>
      <c r="J89" t="s">
        <v>530</v>
      </c>
      <c r="K89" t="s">
        <v>533</v>
      </c>
    </row>
    <row r="90" spans="1:11" x14ac:dyDescent="0.2">
      <c r="A90" t="s">
        <v>467</v>
      </c>
      <c r="B90">
        <v>7267</v>
      </c>
      <c r="C90" t="s">
        <v>47</v>
      </c>
      <c r="D90">
        <v>19600157</v>
      </c>
      <c r="E90">
        <v>232016909</v>
      </c>
      <c r="F90" t="s">
        <v>468</v>
      </c>
      <c r="G90" t="s">
        <v>469</v>
      </c>
      <c r="H90" t="s">
        <v>470</v>
      </c>
      <c r="I90" t="s">
        <v>471</v>
      </c>
      <c r="J90" t="s">
        <v>530</v>
      </c>
      <c r="K90" t="s">
        <v>543</v>
      </c>
    </row>
    <row r="91" spans="1:11" x14ac:dyDescent="0.2">
      <c r="A91" t="s">
        <v>472</v>
      </c>
      <c r="B91">
        <v>1115820</v>
      </c>
      <c r="C91" t="s">
        <v>12</v>
      </c>
      <c r="D91">
        <v>35593256</v>
      </c>
      <c r="E91">
        <v>62408589</v>
      </c>
      <c r="F91" t="s">
        <v>473</v>
      </c>
      <c r="G91" t="s">
        <v>474</v>
      </c>
      <c r="H91" t="s">
        <v>475</v>
      </c>
      <c r="I91" t="s">
        <v>476</v>
      </c>
      <c r="J91" t="s">
        <v>542</v>
      </c>
      <c r="K91" t="s">
        <v>533</v>
      </c>
    </row>
    <row r="92" spans="1:11" x14ac:dyDescent="0.2">
      <c r="A92" t="s">
        <v>477</v>
      </c>
      <c r="B92">
        <v>4852</v>
      </c>
      <c r="C92" t="s">
        <v>377</v>
      </c>
      <c r="D92">
        <v>44023095</v>
      </c>
      <c r="E92">
        <v>241140680</v>
      </c>
      <c r="F92" t="s">
        <v>478</v>
      </c>
      <c r="G92" t="s">
        <v>479</v>
      </c>
      <c r="H92" t="s">
        <v>480</v>
      </c>
      <c r="I92" t="s">
        <v>481</v>
      </c>
      <c r="J92" t="s">
        <v>534</v>
      </c>
      <c r="K92" t="s">
        <v>534</v>
      </c>
    </row>
    <row r="93" spans="1:11" x14ac:dyDescent="0.2">
      <c r="A93" t="s">
        <v>482</v>
      </c>
      <c r="B93">
        <v>1029694</v>
      </c>
      <c r="C93" t="s">
        <v>190</v>
      </c>
      <c r="D93">
        <v>28080510</v>
      </c>
      <c r="E93">
        <v>81447677</v>
      </c>
      <c r="F93" t="s">
        <v>483</v>
      </c>
      <c r="G93" t="s">
        <v>484</v>
      </c>
      <c r="H93" t="s">
        <v>485</v>
      </c>
      <c r="I93" t="s">
        <v>486</v>
      </c>
      <c r="J93" t="s">
        <v>530</v>
      </c>
      <c r="K93" t="s">
        <v>539</v>
      </c>
    </row>
    <row r="94" spans="1:11" x14ac:dyDescent="0.2">
      <c r="A94" t="s">
        <v>487</v>
      </c>
      <c r="B94">
        <v>12052257</v>
      </c>
      <c r="C94" t="s">
        <v>217</v>
      </c>
      <c r="D94">
        <v>14352335</v>
      </c>
      <c r="E94">
        <v>179176753</v>
      </c>
      <c r="F94" t="s">
        <v>488</v>
      </c>
      <c r="G94" t="s">
        <v>489</v>
      </c>
      <c r="H94" t="s">
        <v>490</v>
      </c>
      <c r="I94" t="s">
        <v>491</v>
      </c>
      <c r="J94" t="s">
        <v>530</v>
      </c>
      <c r="K94" t="s">
        <v>533</v>
      </c>
    </row>
    <row r="95" spans="1:11" x14ac:dyDescent="0.2">
      <c r="A95" t="s">
        <v>492</v>
      </c>
      <c r="B95">
        <v>1194361</v>
      </c>
      <c r="C95" t="s">
        <v>24</v>
      </c>
      <c r="D95">
        <v>6877897</v>
      </c>
      <c r="E95">
        <v>78324421</v>
      </c>
      <c r="F95" t="s">
        <v>493</v>
      </c>
      <c r="G95" t="s">
        <v>494</v>
      </c>
      <c r="H95" t="s">
        <v>495</v>
      </c>
      <c r="I95" t="s">
        <v>496</v>
      </c>
      <c r="J95" t="s">
        <v>530</v>
      </c>
      <c r="K95" t="s">
        <v>536</v>
      </c>
    </row>
    <row r="96" spans="1:11" x14ac:dyDescent="0.2">
      <c r="A96" t="s">
        <v>497</v>
      </c>
      <c r="B96">
        <v>8058</v>
      </c>
      <c r="C96" t="s">
        <v>30</v>
      </c>
      <c r="D96">
        <v>10913430</v>
      </c>
      <c r="E96">
        <v>162940953</v>
      </c>
      <c r="F96" t="s">
        <v>498</v>
      </c>
      <c r="G96" t="s">
        <v>499</v>
      </c>
      <c r="H96" t="s">
        <v>500</v>
      </c>
      <c r="I96" t="s">
        <v>501</v>
      </c>
      <c r="J96" t="s">
        <v>530</v>
      </c>
      <c r="K96" t="s">
        <v>530</v>
      </c>
    </row>
    <row r="97" spans="1:11" x14ac:dyDescent="0.2">
      <c r="A97" t="s">
        <v>502</v>
      </c>
      <c r="B97">
        <v>10328082</v>
      </c>
      <c r="C97" t="s">
        <v>58</v>
      </c>
      <c r="D97">
        <v>37754906</v>
      </c>
      <c r="E97">
        <v>99052972</v>
      </c>
      <c r="F97" t="s">
        <v>503</v>
      </c>
      <c r="G97" t="s">
        <v>504</v>
      </c>
      <c r="H97" t="s">
        <v>505</v>
      </c>
      <c r="I97" t="s">
        <v>506</v>
      </c>
      <c r="J97" t="s">
        <v>530</v>
      </c>
      <c r="K97" t="s">
        <v>533</v>
      </c>
    </row>
    <row r="98" spans="1:11" x14ac:dyDescent="0.2">
      <c r="A98" t="s">
        <v>507</v>
      </c>
      <c r="B98">
        <v>10063486</v>
      </c>
      <c r="C98" t="s">
        <v>217</v>
      </c>
      <c r="D98">
        <v>13213808</v>
      </c>
      <c r="E98">
        <v>30083247</v>
      </c>
      <c r="F98" t="s">
        <v>508</v>
      </c>
      <c r="G98" t="s">
        <v>509</v>
      </c>
      <c r="H98" t="s">
        <v>510</v>
      </c>
      <c r="I98" t="s">
        <v>511</v>
      </c>
      <c r="J98" t="s">
        <v>540</v>
      </c>
      <c r="K98" t="s">
        <v>544</v>
      </c>
    </row>
    <row r="99" spans="1:11" x14ac:dyDescent="0.2">
      <c r="A99" t="s">
        <v>512</v>
      </c>
      <c r="B99">
        <v>10261931</v>
      </c>
      <c r="C99" t="s">
        <v>12</v>
      </c>
      <c r="D99">
        <v>54183898</v>
      </c>
      <c r="E99">
        <v>17092288</v>
      </c>
      <c r="F99" t="s">
        <v>513</v>
      </c>
      <c r="G99" t="s">
        <v>514</v>
      </c>
      <c r="H99" t="s">
        <v>515</v>
      </c>
      <c r="I99" t="s">
        <v>516</v>
      </c>
      <c r="J99" t="s">
        <v>537</v>
      </c>
      <c r="K99" t="s">
        <v>533</v>
      </c>
    </row>
    <row r="100" spans="1:11" x14ac:dyDescent="0.2">
      <c r="A100" t="s">
        <v>517</v>
      </c>
      <c r="B100">
        <v>10485</v>
      </c>
      <c r="C100" t="s">
        <v>217</v>
      </c>
      <c r="D100">
        <v>12593214</v>
      </c>
      <c r="E100">
        <v>73721985</v>
      </c>
      <c r="F100" t="s">
        <v>518</v>
      </c>
      <c r="G100" t="s">
        <v>519</v>
      </c>
      <c r="H100" t="s">
        <v>520</v>
      </c>
      <c r="I100" t="s">
        <v>521</v>
      </c>
      <c r="J100" t="s">
        <v>530</v>
      </c>
      <c r="K100" t="s">
        <v>537</v>
      </c>
    </row>
    <row r="101" spans="1:11" x14ac:dyDescent="0.2">
      <c r="A101" t="s">
        <v>522</v>
      </c>
      <c r="B101">
        <v>7220</v>
      </c>
      <c r="C101" t="s">
        <v>58</v>
      </c>
      <c r="D101">
        <v>22362074</v>
      </c>
      <c r="E101">
        <v>195479370</v>
      </c>
      <c r="F101" t="s">
        <v>523</v>
      </c>
      <c r="G101" t="s">
        <v>524</v>
      </c>
      <c r="H101" t="s">
        <v>525</v>
      </c>
      <c r="I101" t="s">
        <v>526</v>
      </c>
      <c r="J101" t="s">
        <v>534</v>
      </c>
      <c r="K101" t="s">
        <v>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C69" sqref="C69"/>
    </sheetView>
  </sheetViews>
  <sheetFormatPr baseColWidth="10" defaultRowHeight="15" x14ac:dyDescent="0.2"/>
  <cols>
    <col min="1" max="1" width="50.33203125" bestFit="1" customWidth="1"/>
    <col min="2" max="2" width="12.1640625" bestFit="1" customWidth="1"/>
    <col min="3" max="3" width="13.83203125" bestFit="1" customWidth="1"/>
    <col min="5" max="5" width="12.1640625" bestFit="1" customWidth="1"/>
    <col min="8" max="8" width="13" bestFit="1" customWidth="1"/>
  </cols>
  <sheetData>
    <row r="1" spans="1:8" x14ac:dyDescent="0.2">
      <c r="A1" t="s">
        <v>8</v>
      </c>
      <c r="B1" t="s">
        <v>9</v>
      </c>
      <c r="C1" t="s">
        <v>10</v>
      </c>
    </row>
    <row r="2" spans="1:8" x14ac:dyDescent="0.2">
      <c r="A2" t="s">
        <v>34</v>
      </c>
      <c r="B2" s="1">
        <v>7</v>
      </c>
      <c r="C2" s="1">
        <v>23</v>
      </c>
    </row>
    <row r="3" spans="1:8" x14ac:dyDescent="0.2">
      <c r="A3" t="s">
        <v>316</v>
      </c>
      <c r="B3" s="1">
        <v>7</v>
      </c>
      <c r="C3" s="1">
        <v>16</v>
      </c>
      <c r="E3" s="2" t="s">
        <v>9</v>
      </c>
      <c r="F3" s="2" t="s">
        <v>546</v>
      </c>
      <c r="G3" s="2" t="s">
        <v>547</v>
      </c>
      <c r="H3" s="3" t="s">
        <v>548</v>
      </c>
    </row>
    <row r="4" spans="1:8" x14ac:dyDescent="0.2">
      <c r="A4" t="s">
        <v>110</v>
      </c>
      <c r="B4" s="1">
        <v>8</v>
      </c>
      <c r="C4" s="1">
        <v>14</v>
      </c>
      <c r="E4" s="2">
        <v>7</v>
      </c>
      <c r="F4" s="2">
        <f>COUNTIF(B$2:B$101,E4)</f>
        <v>2</v>
      </c>
      <c r="G4" s="2">
        <f>F4/$F$17</f>
        <v>0.02</v>
      </c>
      <c r="H4" s="2" t="s">
        <v>549</v>
      </c>
    </row>
    <row r="5" spans="1:8" x14ac:dyDescent="0.2">
      <c r="A5" t="s">
        <v>386</v>
      </c>
      <c r="B5" s="1">
        <v>8</v>
      </c>
      <c r="C5" s="1">
        <v>17</v>
      </c>
      <c r="E5" s="2">
        <v>8</v>
      </c>
      <c r="F5" s="2">
        <f t="shared" ref="F5:F16" si="0">COUNTIF(B$2:B$101,E5)</f>
        <v>4</v>
      </c>
      <c r="G5" s="2">
        <f t="shared" ref="G5:G17" si="1">F5/$F$17</f>
        <v>0.04</v>
      </c>
      <c r="H5" s="2" t="s">
        <v>550</v>
      </c>
    </row>
    <row r="6" spans="1:8" x14ac:dyDescent="0.2">
      <c r="A6" t="s">
        <v>417</v>
      </c>
      <c r="B6" s="1">
        <v>8</v>
      </c>
      <c r="C6" s="1">
        <v>19</v>
      </c>
      <c r="E6" s="2">
        <v>9</v>
      </c>
      <c r="F6" s="2">
        <f t="shared" si="0"/>
        <v>3</v>
      </c>
      <c r="G6" s="2">
        <f t="shared" si="1"/>
        <v>0.03</v>
      </c>
      <c r="H6" s="2" t="s">
        <v>552</v>
      </c>
    </row>
    <row r="7" spans="1:8" x14ac:dyDescent="0.2">
      <c r="A7" t="s">
        <v>451</v>
      </c>
      <c r="B7" s="1">
        <v>8</v>
      </c>
      <c r="C7" s="1">
        <v>19</v>
      </c>
      <c r="E7" s="2">
        <v>10</v>
      </c>
      <c r="F7" s="2">
        <f t="shared" si="0"/>
        <v>3</v>
      </c>
      <c r="G7" s="2">
        <f t="shared" si="1"/>
        <v>0.03</v>
      </c>
      <c r="H7" s="2" t="s">
        <v>551</v>
      </c>
    </row>
    <row r="8" spans="1:8" x14ac:dyDescent="0.2">
      <c r="A8" t="s">
        <v>227</v>
      </c>
      <c r="B8" s="1">
        <v>9</v>
      </c>
      <c r="C8" s="1">
        <v>17</v>
      </c>
      <c r="E8" s="2">
        <v>11</v>
      </c>
      <c r="F8" s="2">
        <f t="shared" si="0"/>
        <v>2</v>
      </c>
      <c r="G8" s="2">
        <f t="shared" si="1"/>
        <v>0.02</v>
      </c>
      <c r="H8" s="2" t="s">
        <v>553</v>
      </c>
    </row>
    <row r="9" spans="1:8" x14ac:dyDescent="0.2">
      <c r="A9" t="s">
        <v>261</v>
      </c>
      <c r="B9" s="1">
        <v>9</v>
      </c>
      <c r="C9" s="1">
        <v>19</v>
      </c>
      <c r="E9" s="2">
        <v>12</v>
      </c>
      <c r="F9" s="2">
        <f t="shared" si="0"/>
        <v>2</v>
      </c>
      <c r="G9" s="2">
        <f t="shared" si="1"/>
        <v>0.02</v>
      </c>
      <c r="H9" s="2" t="s">
        <v>554</v>
      </c>
    </row>
    <row r="10" spans="1:8" x14ac:dyDescent="0.2">
      <c r="A10" t="s">
        <v>306</v>
      </c>
      <c r="B10" s="1">
        <v>9</v>
      </c>
      <c r="C10" s="1">
        <v>21</v>
      </c>
      <c r="E10" s="2">
        <v>13</v>
      </c>
      <c r="F10" s="2">
        <f t="shared" si="0"/>
        <v>0</v>
      </c>
      <c r="G10" s="2">
        <f t="shared" si="1"/>
        <v>0</v>
      </c>
      <c r="H10" s="2">
        <v>3.2</v>
      </c>
    </row>
    <row r="11" spans="1:8" x14ac:dyDescent="0.2">
      <c r="A11" t="s">
        <v>148</v>
      </c>
      <c r="B11" s="1">
        <v>10</v>
      </c>
      <c r="C11" s="1">
        <v>22</v>
      </c>
      <c r="E11" s="2">
        <v>14</v>
      </c>
      <c r="F11" s="2">
        <f t="shared" si="0"/>
        <v>51</v>
      </c>
      <c r="G11" s="2">
        <f t="shared" si="1"/>
        <v>0.51</v>
      </c>
      <c r="H11" s="2" t="s">
        <v>555</v>
      </c>
    </row>
    <row r="12" spans="1:8" x14ac:dyDescent="0.2">
      <c r="A12" t="s">
        <v>241</v>
      </c>
      <c r="B12" s="1">
        <v>10</v>
      </c>
      <c r="C12" s="1">
        <v>22</v>
      </c>
      <c r="E12" s="2">
        <v>15</v>
      </c>
      <c r="F12" s="2">
        <f t="shared" si="0"/>
        <v>16</v>
      </c>
      <c r="G12" s="2">
        <f t="shared" si="1"/>
        <v>0.16</v>
      </c>
      <c r="H12" s="2" t="s">
        <v>556</v>
      </c>
    </row>
    <row r="13" spans="1:8" x14ac:dyDescent="0.2">
      <c r="A13" t="s">
        <v>511</v>
      </c>
      <c r="B13" s="1">
        <v>10</v>
      </c>
      <c r="C13" s="1">
        <v>20</v>
      </c>
      <c r="E13" s="2">
        <v>16</v>
      </c>
      <c r="F13" s="2">
        <f t="shared" si="0"/>
        <v>12</v>
      </c>
      <c r="G13" s="2">
        <f t="shared" si="1"/>
        <v>0.12</v>
      </c>
      <c r="H13" s="2" t="s">
        <v>557</v>
      </c>
    </row>
    <row r="14" spans="1:8" x14ac:dyDescent="0.2">
      <c r="A14" t="s">
        <v>45</v>
      </c>
      <c r="B14" s="1">
        <v>11</v>
      </c>
      <c r="C14" s="1">
        <v>23</v>
      </c>
      <c r="E14" s="2">
        <v>17</v>
      </c>
      <c r="F14" s="2">
        <f t="shared" si="0"/>
        <v>2</v>
      </c>
      <c r="G14" s="2">
        <f t="shared" si="1"/>
        <v>0.02</v>
      </c>
      <c r="H14" s="2" t="s">
        <v>558</v>
      </c>
    </row>
    <row r="15" spans="1:8" x14ac:dyDescent="0.2">
      <c r="A15" t="s">
        <v>62</v>
      </c>
      <c r="B15" s="1">
        <v>11</v>
      </c>
      <c r="C15" s="1">
        <v>23</v>
      </c>
      <c r="E15" s="2">
        <v>18</v>
      </c>
      <c r="F15" s="2">
        <f t="shared" si="0"/>
        <v>2</v>
      </c>
      <c r="G15" s="2">
        <f t="shared" si="1"/>
        <v>0.02</v>
      </c>
      <c r="H15" s="2">
        <v>4.3</v>
      </c>
    </row>
    <row r="16" spans="1:8" x14ac:dyDescent="0.2">
      <c r="A16" t="s">
        <v>168</v>
      </c>
      <c r="B16" s="1">
        <v>12</v>
      </c>
      <c r="C16" s="1">
        <v>12</v>
      </c>
      <c r="E16" s="2">
        <v>19</v>
      </c>
      <c r="F16" s="2">
        <f t="shared" si="0"/>
        <v>1</v>
      </c>
      <c r="G16" s="2">
        <f t="shared" si="1"/>
        <v>0.01</v>
      </c>
      <c r="H16" s="2">
        <v>4.4000000000000004</v>
      </c>
    </row>
    <row r="17" spans="1:8" x14ac:dyDescent="0.2">
      <c r="A17" t="s">
        <v>476</v>
      </c>
      <c r="B17" s="1">
        <v>12</v>
      </c>
      <c r="C17" s="1">
        <v>19</v>
      </c>
      <c r="E17" s="2" t="s">
        <v>545</v>
      </c>
      <c r="F17" s="2">
        <f>SUM(F4:F16)</f>
        <v>100</v>
      </c>
      <c r="G17" s="2">
        <f t="shared" si="1"/>
        <v>1</v>
      </c>
      <c r="H17" s="2"/>
    </row>
    <row r="18" spans="1:8" x14ac:dyDescent="0.2">
      <c r="A18" t="s">
        <v>28</v>
      </c>
      <c r="B18" s="1">
        <v>14</v>
      </c>
      <c r="C18" s="1">
        <v>23</v>
      </c>
    </row>
    <row r="19" spans="1:8" x14ac:dyDescent="0.2">
      <c r="A19" t="s">
        <v>40</v>
      </c>
      <c r="B19" s="1">
        <v>14</v>
      </c>
      <c r="C19" s="1">
        <v>23</v>
      </c>
    </row>
    <row r="20" spans="1:8" x14ac:dyDescent="0.2">
      <c r="A20" t="s">
        <v>51</v>
      </c>
      <c r="B20" s="1">
        <v>14</v>
      </c>
      <c r="C20" s="1">
        <v>19</v>
      </c>
    </row>
    <row r="21" spans="1:8" x14ac:dyDescent="0.2">
      <c r="A21" t="s">
        <v>56</v>
      </c>
      <c r="B21" s="1">
        <v>14</v>
      </c>
      <c r="C21" s="1">
        <v>16</v>
      </c>
    </row>
    <row r="22" spans="1:8" x14ac:dyDescent="0.2">
      <c r="A22" t="s">
        <v>68</v>
      </c>
      <c r="B22" s="1">
        <v>14</v>
      </c>
      <c r="C22" s="1">
        <v>25</v>
      </c>
    </row>
    <row r="23" spans="1:8" x14ac:dyDescent="0.2">
      <c r="A23" t="s">
        <v>73</v>
      </c>
      <c r="B23" s="1">
        <v>14</v>
      </c>
      <c r="C23" s="1">
        <v>23</v>
      </c>
    </row>
    <row r="24" spans="1:8" x14ac:dyDescent="0.2">
      <c r="A24" t="s">
        <v>84</v>
      </c>
      <c r="B24" s="1">
        <v>14</v>
      </c>
      <c r="C24" s="1">
        <v>21</v>
      </c>
    </row>
    <row r="25" spans="1:8" x14ac:dyDescent="0.2">
      <c r="A25" t="s">
        <v>90</v>
      </c>
      <c r="B25" s="1">
        <v>14</v>
      </c>
      <c r="C25" s="1">
        <v>23</v>
      </c>
    </row>
    <row r="26" spans="1:8" x14ac:dyDescent="0.2">
      <c r="A26" t="s">
        <v>95</v>
      </c>
      <c r="B26" s="1">
        <v>14</v>
      </c>
      <c r="C26" s="1">
        <v>25</v>
      </c>
    </row>
    <row r="27" spans="1:8" x14ac:dyDescent="0.2">
      <c r="A27" t="s">
        <v>116</v>
      </c>
      <c r="B27" s="1">
        <v>14</v>
      </c>
      <c r="C27" s="1">
        <v>23</v>
      </c>
    </row>
    <row r="28" spans="1:8" x14ac:dyDescent="0.2">
      <c r="A28" t="s">
        <v>121</v>
      </c>
      <c r="B28" s="1">
        <v>14</v>
      </c>
      <c r="C28" s="1">
        <v>23</v>
      </c>
    </row>
    <row r="29" spans="1:8" x14ac:dyDescent="0.2">
      <c r="A29" t="s">
        <v>127</v>
      </c>
      <c r="B29" s="1">
        <v>14</v>
      </c>
      <c r="C29" s="1">
        <v>23</v>
      </c>
    </row>
    <row r="30" spans="1:8" x14ac:dyDescent="0.2">
      <c r="A30" t="s">
        <v>153</v>
      </c>
      <c r="B30" s="1">
        <v>14</v>
      </c>
      <c r="C30" s="1">
        <v>23</v>
      </c>
    </row>
    <row r="31" spans="1:8" x14ac:dyDescent="0.2">
      <c r="A31" t="s">
        <v>158</v>
      </c>
      <c r="B31" s="1">
        <v>14</v>
      </c>
      <c r="C31" s="1">
        <v>23</v>
      </c>
    </row>
    <row r="32" spans="1:8" x14ac:dyDescent="0.2">
      <c r="A32" t="s">
        <v>178</v>
      </c>
      <c r="B32" s="1">
        <v>14</v>
      </c>
      <c r="C32" s="1">
        <v>23</v>
      </c>
    </row>
    <row r="33" spans="1:3" x14ac:dyDescent="0.2">
      <c r="A33" t="s">
        <v>194</v>
      </c>
      <c r="B33" s="1">
        <v>14</v>
      </c>
      <c r="C33" s="1">
        <v>24</v>
      </c>
    </row>
    <row r="34" spans="1:3" x14ac:dyDescent="0.2">
      <c r="A34" t="s">
        <v>199</v>
      </c>
      <c r="B34" s="1">
        <v>14</v>
      </c>
      <c r="C34" s="1">
        <v>22</v>
      </c>
    </row>
    <row r="35" spans="1:3" x14ac:dyDescent="0.2">
      <c r="A35" t="s">
        <v>204</v>
      </c>
      <c r="B35" s="1">
        <v>14</v>
      </c>
      <c r="C35" s="1">
        <v>24</v>
      </c>
    </row>
    <row r="36" spans="1:3" x14ac:dyDescent="0.2">
      <c r="A36" t="s">
        <v>215</v>
      </c>
      <c r="B36" s="1">
        <v>14</v>
      </c>
      <c r="C36" s="1">
        <v>23</v>
      </c>
    </row>
    <row r="37" spans="1:3" x14ac:dyDescent="0.2">
      <c r="A37" t="s">
        <v>221</v>
      </c>
      <c r="B37" s="1">
        <v>14</v>
      </c>
      <c r="C37" s="1">
        <v>14</v>
      </c>
    </row>
    <row r="38" spans="1:3" x14ac:dyDescent="0.2">
      <c r="A38" t="s">
        <v>231</v>
      </c>
      <c r="B38" s="1">
        <v>14</v>
      </c>
      <c r="C38" s="1">
        <v>22</v>
      </c>
    </row>
    <row r="39" spans="1:3" x14ac:dyDescent="0.2">
      <c r="A39" t="s">
        <v>236</v>
      </c>
      <c r="B39" s="1">
        <v>14</v>
      </c>
      <c r="C39" s="1">
        <v>23</v>
      </c>
    </row>
    <row r="40" spans="1:3" x14ac:dyDescent="0.2">
      <c r="A40" t="s">
        <v>266</v>
      </c>
      <c r="B40" s="1">
        <v>14</v>
      </c>
      <c r="C40" s="1">
        <v>25</v>
      </c>
    </row>
    <row r="41" spans="1:3" x14ac:dyDescent="0.2">
      <c r="A41" t="s">
        <v>271</v>
      </c>
      <c r="B41" s="1">
        <v>14</v>
      </c>
      <c r="C41" s="1">
        <v>23</v>
      </c>
    </row>
    <row r="42" spans="1:3" x14ac:dyDescent="0.2">
      <c r="A42" t="s">
        <v>281</v>
      </c>
      <c r="B42" s="1">
        <v>14</v>
      </c>
      <c r="C42" s="1">
        <v>22</v>
      </c>
    </row>
    <row r="43" spans="1:3" x14ac:dyDescent="0.2">
      <c r="A43" t="s">
        <v>286</v>
      </c>
      <c r="B43" s="1">
        <v>14</v>
      </c>
      <c r="C43" s="1">
        <v>23</v>
      </c>
    </row>
    <row r="44" spans="1:3" x14ac:dyDescent="0.2">
      <c r="A44" t="s">
        <v>291</v>
      </c>
      <c r="B44" s="1">
        <v>14</v>
      </c>
      <c r="C44" s="1">
        <v>25</v>
      </c>
    </row>
    <row r="45" spans="1:3" x14ac:dyDescent="0.2">
      <c r="A45" t="s">
        <v>301</v>
      </c>
      <c r="B45" s="1">
        <v>14</v>
      </c>
      <c r="C45" s="1">
        <v>22</v>
      </c>
    </row>
    <row r="46" spans="1:3" x14ac:dyDescent="0.2">
      <c r="A46" t="s">
        <v>311</v>
      </c>
      <c r="B46" s="1">
        <v>14</v>
      </c>
      <c r="C46" s="1">
        <v>23</v>
      </c>
    </row>
    <row r="47" spans="1:3" x14ac:dyDescent="0.2">
      <c r="A47" t="s">
        <v>326</v>
      </c>
      <c r="B47" s="1">
        <v>14</v>
      </c>
      <c r="C47" s="1">
        <v>22</v>
      </c>
    </row>
    <row r="48" spans="1:3" x14ac:dyDescent="0.2">
      <c r="A48" t="s">
        <v>336</v>
      </c>
      <c r="B48" s="1">
        <v>14</v>
      </c>
      <c r="C48" s="1">
        <v>21</v>
      </c>
    </row>
    <row r="49" spans="1:3" x14ac:dyDescent="0.2">
      <c r="A49" t="s">
        <v>341</v>
      </c>
      <c r="B49" s="1">
        <v>14</v>
      </c>
      <c r="C49" s="1">
        <v>18</v>
      </c>
    </row>
    <row r="50" spans="1:3" x14ac:dyDescent="0.2">
      <c r="A50" t="s">
        <v>346</v>
      </c>
      <c r="B50" s="1">
        <v>14</v>
      </c>
      <c r="C50" s="1">
        <v>22</v>
      </c>
    </row>
    <row r="51" spans="1:3" x14ac:dyDescent="0.2">
      <c r="A51" t="s">
        <v>370</v>
      </c>
      <c r="B51" s="1">
        <v>14</v>
      </c>
      <c r="C51" s="1">
        <v>25</v>
      </c>
    </row>
    <row r="52" spans="1:3" x14ac:dyDescent="0.2">
      <c r="A52" t="s">
        <v>375</v>
      </c>
      <c r="B52" s="1">
        <v>14</v>
      </c>
      <c r="C52" s="1">
        <v>18</v>
      </c>
    </row>
    <row r="53" spans="1:3" x14ac:dyDescent="0.2">
      <c r="A53" t="s">
        <v>391</v>
      </c>
      <c r="B53" s="1">
        <v>14</v>
      </c>
      <c r="C53" s="1">
        <v>25</v>
      </c>
    </row>
    <row r="54" spans="1:3" x14ac:dyDescent="0.2">
      <c r="A54" t="s">
        <v>396</v>
      </c>
      <c r="B54" s="1">
        <v>14</v>
      </c>
      <c r="C54" s="1">
        <v>19</v>
      </c>
    </row>
    <row r="55" spans="1:3" x14ac:dyDescent="0.2">
      <c r="A55" t="s">
        <v>407</v>
      </c>
      <c r="B55" s="1">
        <v>14</v>
      </c>
      <c r="C55" s="1">
        <v>22</v>
      </c>
    </row>
    <row r="56" spans="1:3" x14ac:dyDescent="0.2">
      <c r="A56" t="s">
        <v>412</v>
      </c>
      <c r="B56" s="1">
        <v>14</v>
      </c>
      <c r="C56" s="1">
        <v>25</v>
      </c>
    </row>
    <row r="57" spans="1:3" x14ac:dyDescent="0.2">
      <c r="A57" t="s">
        <v>426</v>
      </c>
      <c r="B57" s="1">
        <v>14</v>
      </c>
      <c r="C57" s="1">
        <v>25</v>
      </c>
    </row>
    <row r="58" spans="1:3" x14ac:dyDescent="0.2">
      <c r="A58" t="s">
        <v>431</v>
      </c>
      <c r="B58" s="1">
        <v>14</v>
      </c>
      <c r="C58" s="1">
        <v>23</v>
      </c>
    </row>
    <row r="59" spans="1:3" x14ac:dyDescent="0.2">
      <c r="A59" t="s">
        <v>436</v>
      </c>
      <c r="B59" s="1">
        <v>14</v>
      </c>
      <c r="C59" s="1">
        <v>19</v>
      </c>
    </row>
    <row r="60" spans="1:3" x14ac:dyDescent="0.2">
      <c r="A60" t="s">
        <v>441</v>
      </c>
      <c r="B60" s="1">
        <v>14</v>
      </c>
      <c r="C60" s="1">
        <v>24</v>
      </c>
    </row>
    <row r="61" spans="1:3" x14ac:dyDescent="0.2">
      <c r="A61" t="s">
        <v>466</v>
      </c>
      <c r="B61" s="1">
        <v>14</v>
      </c>
      <c r="C61" s="1">
        <v>19</v>
      </c>
    </row>
    <row r="62" spans="1:3" x14ac:dyDescent="0.2">
      <c r="A62" t="s">
        <v>471</v>
      </c>
      <c r="B62" s="1">
        <v>14</v>
      </c>
      <c r="C62" s="1">
        <v>24</v>
      </c>
    </row>
    <row r="63" spans="1:3" x14ac:dyDescent="0.2">
      <c r="A63" t="s">
        <v>486</v>
      </c>
      <c r="B63" s="1">
        <v>14</v>
      </c>
      <c r="C63" s="1">
        <v>26</v>
      </c>
    </row>
    <row r="64" spans="1:3" x14ac:dyDescent="0.2">
      <c r="A64" t="s">
        <v>491</v>
      </c>
      <c r="B64" s="1">
        <v>14</v>
      </c>
      <c r="C64" s="1">
        <v>19</v>
      </c>
    </row>
    <row r="65" spans="1:3" x14ac:dyDescent="0.2">
      <c r="A65" t="s">
        <v>496</v>
      </c>
      <c r="B65" s="1">
        <v>14</v>
      </c>
      <c r="C65" s="1">
        <v>21</v>
      </c>
    </row>
    <row r="66" spans="1:3" x14ac:dyDescent="0.2">
      <c r="A66" t="s">
        <v>501</v>
      </c>
      <c r="B66" s="1">
        <v>14</v>
      </c>
      <c r="C66" s="1">
        <v>14</v>
      </c>
    </row>
    <row r="67" spans="1:3" x14ac:dyDescent="0.2">
      <c r="A67" t="s">
        <v>506</v>
      </c>
      <c r="B67" s="1">
        <v>14</v>
      </c>
      <c r="C67" s="1">
        <v>19</v>
      </c>
    </row>
    <row r="68" spans="1:3" x14ac:dyDescent="0.2">
      <c r="A68" t="s">
        <v>521</v>
      </c>
      <c r="B68" s="1">
        <v>14</v>
      </c>
      <c r="C68" s="1">
        <v>18</v>
      </c>
    </row>
    <row r="69" spans="1:3" x14ac:dyDescent="0.2">
      <c r="A69" t="s">
        <v>16</v>
      </c>
      <c r="B69" s="1">
        <v>15</v>
      </c>
      <c r="C69" s="1">
        <v>9</v>
      </c>
    </row>
    <row r="70" spans="1:3" x14ac:dyDescent="0.2">
      <c r="A70" t="s">
        <v>79</v>
      </c>
      <c r="B70" s="1">
        <v>15</v>
      </c>
      <c r="C70" s="1">
        <v>21</v>
      </c>
    </row>
    <row r="71" spans="1:3" x14ac:dyDescent="0.2">
      <c r="A71" t="s">
        <v>132</v>
      </c>
      <c r="B71" s="1">
        <v>15</v>
      </c>
      <c r="C71" s="1">
        <v>25</v>
      </c>
    </row>
    <row r="72" spans="1:3" x14ac:dyDescent="0.2">
      <c r="A72" t="s">
        <v>143</v>
      </c>
      <c r="B72" s="1">
        <v>15</v>
      </c>
      <c r="C72" s="1">
        <v>23</v>
      </c>
    </row>
    <row r="73" spans="1:3" x14ac:dyDescent="0.2">
      <c r="A73" t="s">
        <v>173</v>
      </c>
      <c r="B73" s="1">
        <v>15</v>
      </c>
      <c r="C73" s="1">
        <v>23</v>
      </c>
    </row>
    <row r="74" spans="1:3" x14ac:dyDescent="0.2">
      <c r="A74" t="s">
        <v>183</v>
      </c>
      <c r="B74" s="1">
        <v>15</v>
      </c>
      <c r="C74" s="1">
        <v>17</v>
      </c>
    </row>
    <row r="75" spans="1:3" x14ac:dyDescent="0.2">
      <c r="A75" t="s">
        <v>188</v>
      </c>
      <c r="B75" s="1">
        <v>15</v>
      </c>
      <c r="C75" s="1">
        <v>22</v>
      </c>
    </row>
    <row r="76" spans="1:3" x14ac:dyDescent="0.2">
      <c r="A76" t="s">
        <v>210</v>
      </c>
      <c r="B76" s="1">
        <v>15</v>
      </c>
      <c r="C76" s="1">
        <v>22</v>
      </c>
    </row>
    <row r="77" spans="1:3" x14ac:dyDescent="0.2">
      <c r="A77" t="s">
        <v>251</v>
      </c>
      <c r="B77" s="1">
        <v>15</v>
      </c>
      <c r="C77" s="1">
        <v>19</v>
      </c>
    </row>
    <row r="78" spans="1:3" x14ac:dyDescent="0.2">
      <c r="A78" t="s">
        <v>256</v>
      </c>
      <c r="B78" s="1">
        <v>15</v>
      </c>
      <c r="C78" s="1">
        <v>15</v>
      </c>
    </row>
    <row r="79" spans="1:3" x14ac:dyDescent="0.2">
      <c r="A79" t="s">
        <v>276</v>
      </c>
      <c r="B79" s="1">
        <v>15</v>
      </c>
      <c r="C79" s="1">
        <v>23</v>
      </c>
    </row>
    <row r="80" spans="1:3" x14ac:dyDescent="0.2">
      <c r="A80" t="s">
        <v>356</v>
      </c>
      <c r="B80" s="1">
        <v>15</v>
      </c>
      <c r="C80" s="1">
        <v>22</v>
      </c>
    </row>
    <row r="81" spans="1:3" x14ac:dyDescent="0.2">
      <c r="A81" t="s">
        <v>361</v>
      </c>
      <c r="B81" s="1">
        <v>15</v>
      </c>
      <c r="C81" s="1">
        <v>19</v>
      </c>
    </row>
    <row r="82" spans="1:3" x14ac:dyDescent="0.2">
      <c r="A82" t="s">
        <v>402</v>
      </c>
      <c r="B82" s="1">
        <v>15</v>
      </c>
      <c r="C82" s="1">
        <v>22</v>
      </c>
    </row>
    <row r="83" spans="1:3" x14ac:dyDescent="0.2">
      <c r="A83" t="s">
        <v>422</v>
      </c>
      <c r="B83" s="1">
        <v>15</v>
      </c>
      <c r="C83" s="1">
        <v>23</v>
      </c>
    </row>
    <row r="84" spans="1:3" x14ac:dyDescent="0.2">
      <c r="A84" t="s">
        <v>456</v>
      </c>
      <c r="B84" s="1">
        <v>15</v>
      </c>
      <c r="C84" s="1">
        <v>22</v>
      </c>
    </row>
    <row r="85" spans="1:3" x14ac:dyDescent="0.2">
      <c r="A85" t="s">
        <v>100</v>
      </c>
      <c r="B85" s="1">
        <v>16</v>
      </c>
      <c r="C85" s="1">
        <v>19</v>
      </c>
    </row>
    <row r="86" spans="1:3" x14ac:dyDescent="0.2">
      <c r="A86" t="s">
        <v>163</v>
      </c>
      <c r="B86" s="1">
        <v>16</v>
      </c>
      <c r="C86" s="1">
        <v>26</v>
      </c>
    </row>
    <row r="87" spans="1:3" x14ac:dyDescent="0.2">
      <c r="A87" t="s">
        <v>246</v>
      </c>
      <c r="B87" s="1">
        <v>16</v>
      </c>
      <c r="C87" s="1">
        <v>24</v>
      </c>
    </row>
    <row r="88" spans="1:3" x14ac:dyDescent="0.2">
      <c r="A88" t="s">
        <v>296</v>
      </c>
      <c r="B88" s="1">
        <v>16</v>
      </c>
      <c r="C88" s="1">
        <v>21</v>
      </c>
    </row>
    <row r="89" spans="1:3" x14ac:dyDescent="0.2">
      <c r="A89" t="s">
        <v>321</v>
      </c>
      <c r="B89" s="1">
        <v>16</v>
      </c>
      <c r="C89" s="1">
        <v>26</v>
      </c>
    </row>
    <row r="90" spans="1:3" x14ac:dyDescent="0.2">
      <c r="A90" t="s">
        <v>331</v>
      </c>
      <c r="B90" s="1">
        <v>16</v>
      </c>
      <c r="C90" s="1">
        <v>23</v>
      </c>
    </row>
    <row r="91" spans="1:3" x14ac:dyDescent="0.2">
      <c r="A91" t="s">
        <v>351</v>
      </c>
      <c r="B91" s="1">
        <v>16</v>
      </c>
      <c r="C91" s="1">
        <v>21</v>
      </c>
    </row>
    <row r="92" spans="1:3" x14ac:dyDescent="0.2">
      <c r="A92" t="s">
        <v>381</v>
      </c>
      <c r="B92" s="1">
        <v>16</v>
      </c>
      <c r="C92" s="1">
        <v>25</v>
      </c>
    </row>
    <row r="93" spans="1:3" x14ac:dyDescent="0.2">
      <c r="A93" t="s">
        <v>446</v>
      </c>
      <c r="B93" s="1">
        <v>16</v>
      </c>
      <c r="C93" s="1">
        <v>23</v>
      </c>
    </row>
    <row r="94" spans="1:3" x14ac:dyDescent="0.2">
      <c r="A94" t="s">
        <v>461</v>
      </c>
      <c r="B94" s="1">
        <v>16</v>
      </c>
      <c r="C94" s="1">
        <v>22</v>
      </c>
    </row>
    <row r="95" spans="1:3" x14ac:dyDescent="0.2">
      <c r="A95" t="s">
        <v>481</v>
      </c>
      <c r="B95" s="1">
        <v>16</v>
      </c>
      <c r="C95" s="1">
        <v>16</v>
      </c>
    </row>
    <row r="96" spans="1:3" x14ac:dyDescent="0.2">
      <c r="A96" t="s">
        <v>526</v>
      </c>
      <c r="B96" s="1">
        <v>16</v>
      </c>
      <c r="C96" s="1">
        <v>19</v>
      </c>
    </row>
    <row r="97" spans="1:3" x14ac:dyDescent="0.2">
      <c r="A97" t="s">
        <v>22</v>
      </c>
      <c r="B97" s="1">
        <v>17</v>
      </c>
      <c r="C97" s="1">
        <v>23</v>
      </c>
    </row>
    <row r="98" spans="1:3" x14ac:dyDescent="0.2">
      <c r="A98" t="s">
        <v>366</v>
      </c>
      <c r="B98" s="1">
        <v>17</v>
      </c>
      <c r="C98" s="1">
        <v>22</v>
      </c>
    </row>
    <row r="99" spans="1:3" x14ac:dyDescent="0.2">
      <c r="A99" t="s">
        <v>105</v>
      </c>
      <c r="B99" s="1">
        <v>18</v>
      </c>
      <c r="C99" s="1">
        <v>25</v>
      </c>
    </row>
    <row r="100" spans="1:3" x14ac:dyDescent="0.2">
      <c r="A100" t="s">
        <v>516</v>
      </c>
      <c r="B100" s="1">
        <v>18</v>
      </c>
      <c r="C100" s="1">
        <v>19</v>
      </c>
    </row>
    <row r="101" spans="1:3" x14ac:dyDescent="0.2">
      <c r="A101" t="s">
        <v>137</v>
      </c>
      <c r="B101" s="1">
        <v>19</v>
      </c>
      <c r="C101" s="1">
        <v>26</v>
      </c>
    </row>
  </sheetData>
  <sortState ref="A2:C101">
    <sortCondition ref="B2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market_2017111721241510925046</vt:lpstr>
      <vt:lpstr>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2017-11-17T20:56:37Z</dcterms:created>
  <dcterms:modified xsi:type="dcterms:W3CDTF">2017-11-20T13:30:39Z</dcterms:modified>
</cp:coreProperties>
</file>