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ucie Ford\150 LCL Experiment\LCL Manuscript\Supplemental Material\Tables\"/>
    </mc:Choice>
  </mc:AlternateContent>
  <xr:revisionPtr revIDLastSave="0" documentId="13_ncr:1_{67553E20-7656-4B51-9497-6913CF016624}" xr6:coauthVersionLast="46" xr6:coauthVersionMax="46" xr10:uidLastSave="{00000000-0000-0000-0000-000000000000}"/>
  <bookViews>
    <workbookView xWindow="57480" yWindow="-120" windowWidth="29040" windowHeight="15840" xr2:uid="{EEB6E5A3-A1D4-405F-A9A4-272F9983ED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3" i="1"/>
</calcChain>
</file>

<file path=xl/sharedStrings.xml><?xml version="1.0" encoding="utf-8"?>
<sst xmlns="http://schemas.openxmlformats.org/spreadsheetml/2006/main" count="445" uniqueCount="166">
  <si>
    <t>Batch #</t>
  </si>
  <si>
    <t xml:space="preserve">Batch 1 </t>
  </si>
  <si>
    <t>HG00132</t>
  </si>
  <si>
    <t>HG00257</t>
  </si>
  <si>
    <t>Batch 1</t>
  </si>
  <si>
    <t>HG00260</t>
  </si>
  <si>
    <t>NA12275</t>
  </si>
  <si>
    <t>NA19144</t>
  </si>
  <si>
    <t>NA19222</t>
  </si>
  <si>
    <t>NA20505</t>
  </si>
  <si>
    <t>NA20815</t>
  </si>
  <si>
    <t>Batch 2-1</t>
  </si>
  <si>
    <t>HG00111</t>
  </si>
  <si>
    <t>HG00235</t>
  </si>
  <si>
    <t>HG00242</t>
  </si>
  <si>
    <t>NA11894</t>
  </si>
  <si>
    <t>NA12273</t>
  </si>
  <si>
    <t>NA12546</t>
  </si>
  <si>
    <t>NA12760</t>
  </si>
  <si>
    <t>NA18861</t>
  </si>
  <si>
    <t>NA18873</t>
  </si>
  <si>
    <t>NA19093</t>
  </si>
  <si>
    <t>NA19146</t>
  </si>
  <si>
    <t>NA19150</t>
  </si>
  <si>
    <t>NA20508</t>
  </si>
  <si>
    <t>NA20513</t>
  </si>
  <si>
    <t>NA20532</t>
  </si>
  <si>
    <t>Batch 2-2</t>
  </si>
  <si>
    <t>HG00115</t>
  </si>
  <si>
    <t>HG01791</t>
  </si>
  <si>
    <t>NA12044</t>
  </si>
  <si>
    <t>NA12761</t>
  </si>
  <si>
    <t>NA20524</t>
  </si>
  <si>
    <t>NA20769</t>
  </si>
  <si>
    <t>Batch 3</t>
  </si>
  <si>
    <t>HG00122</t>
  </si>
  <si>
    <t>HG00231</t>
  </si>
  <si>
    <t>HG01790</t>
  </si>
  <si>
    <t>NA11881</t>
  </si>
  <si>
    <t>NA12234</t>
  </si>
  <si>
    <t>NA12399</t>
  </si>
  <si>
    <t>NA12775</t>
  </si>
  <si>
    <t>NA19092</t>
  </si>
  <si>
    <t>NA19098</t>
  </si>
  <si>
    <t>NA19225</t>
  </si>
  <si>
    <t>NA19236</t>
  </si>
  <si>
    <t>NA20544</t>
  </si>
  <si>
    <t>NA20774</t>
  </si>
  <si>
    <t>NA20806</t>
  </si>
  <si>
    <t>NA20809</t>
  </si>
  <si>
    <t>NA20826</t>
  </si>
  <si>
    <t>Batch 4-1</t>
  </si>
  <si>
    <t>HG00130</t>
  </si>
  <si>
    <t>HG00243</t>
  </si>
  <si>
    <t>HG00252</t>
  </si>
  <si>
    <t>NA06984</t>
  </si>
  <si>
    <t>NA12843</t>
  </si>
  <si>
    <t>NA19113</t>
  </si>
  <si>
    <t>NA19201</t>
  </si>
  <si>
    <t>NA19210</t>
  </si>
  <si>
    <t>NA19235</t>
  </si>
  <si>
    <t>NA19257</t>
  </si>
  <si>
    <t>NA20510</t>
  </si>
  <si>
    <t>NA20530</t>
  </si>
  <si>
    <t>NA20589</t>
  </si>
  <si>
    <t>NA20800</t>
  </si>
  <si>
    <t>NA20813</t>
  </si>
  <si>
    <t>Batch 4-2</t>
  </si>
  <si>
    <t>HG00117</t>
  </si>
  <si>
    <t>HG00150</t>
  </si>
  <si>
    <t>HG00152</t>
  </si>
  <si>
    <t>HG00154</t>
  </si>
  <si>
    <t>HG00156</t>
  </si>
  <si>
    <t>NA11840</t>
  </si>
  <si>
    <t>NA12006</t>
  </si>
  <si>
    <t>NA12155</t>
  </si>
  <si>
    <t>NA12750</t>
  </si>
  <si>
    <t>NA12751</t>
  </si>
  <si>
    <t>NA12830</t>
  </si>
  <si>
    <t>NA18489</t>
  </si>
  <si>
    <t>NA18502</t>
  </si>
  <si>
    <t>NA19206</t>
  </si>
  <si>
    <t>NA20509</t>
  </si>
  <si>
    <t>NA20534</t>
  </si>
  <si>
    <t>NA20542</t>
  </si>
  <si>
    <t>Batch 5-1</t>
  </si>
  <si>
    <t>HG00142</t>
  </si>
  <si>
    <t>HG00251</t>
  </si>
  <si>
    <t>NA11930</t>
  </si>
  <si>
    <t>NA12341</t>
  </si>
  <si>
    <t>NA12347</t>
  </si>
  <si>
    <t>NA12762</t>
  </si>
  <si>
    <t>NA12777</t>
  </si>
  <si>
    <t>NA12814</t>
  </si>
  <si>
    <t>NA12829</t>
  </si>
  <si>
    <t>NA12873</t>
  </si>
  <si>
    <t>NA12874</t>
  </si>
  <si>
    <t>NA12889</t>
  </si>
  <si>
    <t>NA12890</t>
  </si>
  <si>
    <t>NA18519</t>
  </si>
  <si>
    <t>NA18858</t>
  </si>
  <si>
    <t>NA19143</t>
  </si>
  <si>
    <t>NA19172</t>
  </si>
  <si>
    <t>NA20538</t>
  </si>
  <si>
    <t>NA20539</t>
  </si>
  <si>
    <t>Batch 5-2</t>
  </si>
  <si>
    <t>HG00141</t>
  </si>
  <si>
    <t>HG00240</t>
  </si>
  <si>
    <t>NA07056</t>
  </si>
  <si>
    <t>NA12249</t>
  </si>
  <si>
    <t>NA18520</t>
  </si>
  <si>
    <t>NA19153</t>
  </si>
  <si>
    <t>NA19256</t>
  </si>
  <si>
    <t>NA20517</t>
  </si>
  <si>
    <t>NA20521</t>
  </si>
  <si>
    <t>NA20536</t>
  </si>
  <si>
    <t>NA20543</t>
  </si>
  <si>
    <t>NA20582</t>
  </si>
  <si>
    <t>Batch 6-1</t>
  </si>
  <si>
    <t>HG00136</t>
  </si>
  <si>
    <t>HG00160</t>
  </si>
  <si>
    <t>HG00249</t>
  </si>
  <si>
    <t>NA07037</t>
  </si>
  <si>
    <t>NA11832</t>
  </si>
  <si>
    <t>NA12005</t>
  </si>
  <si>
    <t>NA12043</t>
  </si>
  <si>
    <t>NA12286</t>
  </si>
  <si>
    <t>GM12344</t>
  </si>
  <si>
    <t>NA12400</t>
  </si>
  <si>
    <t>NA12827</t>
  </si>
  <si>
    <t>GM18916</t>
  </si>
  <si>
    <t>NA19149</t>
  </si>
  <si>
    <t>NA19198</t>
  </si>
  <si>
    <t>NA19207</t>
  </si>
  <si>
    <t>NA19223</t>
  </si>
  <si>
    <t>NA20506</t>
  </si>
  <si>
    <t>NA20514</t>
  </si>
  <si>
    <t>NA20531</t>
  </si>
  <si>
    <t>NA20588</t>
  </si>
  <si>
    <t>Batch 6-2</t>
  </si>
  <si>
    <t>HG00246</t>
  </si>
  <si>
    <t>NA11829</t>
  </si>
  <si>
    <t>NA11831</t>
  </si>
  <si>
    <t>NA11918</t>
  </si>
  <si>
    <t>NA12154</t>
  </si>
  <si>
    <t>NA12413</t>
  </si>
  <si>
    <t>GM12872</t>
  </si>
  <si>
    <t>NA19130</t>
  </si>
  <si>
    <t>NA19160</t>
  </si>
  <si>
    <t>NA19171</t>
  </si>
  <si>
    <t>NA19190</t>
  </si>
  <si>
    <t>NA19204</t>
  </si>
  <si>
    <t>NA19247</t>
  </si>
  <si>
    <t>NA20535</t>
  </si>
  <si>
    <t>Batch 7</t>
  </si>
  <si>
    <t>NA11995</t>
  </si>
  <si>
    <t>NA18923</t>
  </si>
  <si>
    <t>GM18859</t>
  </si>
  <si>
    <t>GM19120</t>
  </si>
  <si>
    <t>Pearson (r)</t>
  </si>
  <si>
    <t xml:space="preserve">Pearson P-value </t>
  </si>
  <si>
    <t>&lt;0.000000000000001</t>
  </si>
  <si>
    <t xml:space="preserve">Pearson P-values (plotted) </t>
  </si>
  <si>
    <t>r-squared</t>
  </si>
  <si>
    <t>Cell Line ID</t>
  </si>
  <si>
    <r>
      <t xml:space="preserve">Table S5. </t>
    </r>
    <r>
      <rPr>
        <sz val="11"/>
        <color theme="1"/>
        <rFont val="Calibri"/>
        <family val="2"/>
        <scheme val="minor"/>
      </rPr>
      <t xml:space="preserve">Pearson correlation coefficients for intraplate replicates across all cell lines. Interplate replicate Pearson correlation coefficient (and r-squared) and p-values for all individual cell lines.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</si>
</sst>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0" xfId="0" applyFill="1" applyBorder="1"/>
    <xf numFmtId="0" fontId="1" fillId="0" borderId="0" xfId="0" applyFont="1" applyFill="1" applyBorder="1"/>
    <xf numFmtId="0" fontId="3" fillId="0" borderId="0" xfId="0" applyFont="1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wrapText="1"/>
    </xf>
    <xf numFmtId="0" fontId="0" fillId="0" borderId="2" xfId="0" applyFont="1" applyBorder="1" applyAlignment="1">
      <alignment horizontal="left"/>
    </xf>
    <xf numFmtId="0" fontId="4" fillId="0" borderId="2" xfId="0" applyFont="1" applyBorder="1"/>
    <xf numFmtId="0" fontId="0" fillId="0" borderId="2" xfId="0" applyFont="1" applyBorder="1"/>
    <xf numFmtId="0" fontId="4" fillId="0" borderId="2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4" fillId="0" borderId="1" xfId="0" applyFont="1" applyBorder="1"/>
    <xf numFmtId="0" fontId="0" fillId="0" borderId="1" xfId="0" applyFont="1" applyBorder="1"/>
    <xf numFmtId="0" fontId="4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1CA34-3582-472F-B3A2-D730BC5511D8}">
  <dimension ref="A1:H152"/>
  <sheetViews>
    <sheetView tabSelected="1" zoomScale="160" zoomScaleNormal="160" workbookViewId="0"/>
  </sheetViews>
  <sheetFormatPr defaultRowHeight="14.6" x14ac:dyDescent="0.4"/>
  <cols>
    <col min="2" max="2" width="9.765625" customWidth="1"/>
    <col min="3" max="3" width="10.3828125" bestFit="1" customWidth="1"/>
    <col min="5" max="5" width="18.61328125" bestFit="1" customWidth="1"/>
    <col min="6" max="6" width="18.61328125" style="8" customWidth="1"/>
    <col min="7" max="8" width="18.61328125" style="6" bestFit="1" customWidth="1"/>
  </cols>
  <sheetData>
    <row r="1" spans="1:8" ht="15" thickBot="1" x14ac:dyDescent="0.45">
      <c r="A1" s="22" t="s">
        <v>165</v>
      </c>
    </row>
    <row r="2" spans="1:8" ht="29.6" thickBot="1" x14ac:dyDescent="0.45">
      <c r="A2" s="10" t="s">
        <v>0</v>
      </c>
      <c r="B2" s="11" t="s">
        <v>164</v>
      </c>
      <c r="C2" s="11" t="s">
        <v>159</v>
      </c>
      <c r="D2" s="12" t="s">
        <v>163</v>
      </c>
      <c r="E2" s="12" t="s">
        <v>160</v>
      </c>
      <c r="F2" s="13" t="s">
        <v>162</v>
      </c>
      <c r="G2" s="4"/>
      <c r="H2" s="4"/>
    </row>
    <row r="3" spans="1:8" x14ac:dyDescent="0.4">
      <c r="A3" s="14" t="s">
        <v>1</v>
      </c>
      <c r="B3" s="9" t="s">
        <v>2</v>
      </c>
      <c r="C3" s="15">
        <v>0.93140000000000001</v>
      </c>
      <c r="D3" s="16">
        <f>C3*C3</f>
        <v>0.86750596000000002</v>
      </c>
      <c r="E3" s="15" t="s">
        <v>161</v>
      </c>
      <c r="F3" s="17">
        <v>1.0000000000000001E-15</v>
      </c>
      <c r="G3" s="5"/>
      <c r="H3" s="5"/>
    </row>
    <row r="4" spans="1:8" x14ac:dyDescent="0.4">
      <c r="A4" s="18" t="s">
        <v>1</v>
      </c>
      <c r="B4" s="1" t="s">
        <v>3</v>
      </c>
      <c r="C4" s="19">
        <v>0.64429999999999998</v>
      </c>
      <c r="D4" s="20">
        <f t="shared" ref="D4:D67" si="0">C4*C4</f>
        <v>0.41512248999999996</v>
      </c>
      <c r="E4" s="19" t="s">
        <v>161</v>
      </c>
      <c r="F4" s="21">
        <v>1.0000000000000001E-15</v>
      </c>
      <c r="G4" s="5"/>
      <c r="H4" s="5"/>
    </row>
    <row r="5" spans="1:8" x14ac:dyDescent="0.4">
      <c r="A5" s="18" t="s">
        <v>4</v>
      </c>
      <c r="B5" s="1" t="s">
        <v>5</v>
      </c>
      <c r="C5" s="19">
        <v>0.93520000000000003</v>
      </c>
      <c r="D5" s="20">
        <f t="shared" si="0"/>
        <v>0.87459904000000011</v>
      </c>
      <c r="E5" s="19" t="s">
        <v>161</v>
      </c>
      <c r="F5" s="21">
        <v>1.0000000000000001E-15</v>
      </c>
      <c r="G5" s="5"/>
      <c r="H5" s="5"/>
    </row>
    <row r="6" spans="1:8" x14ac:dyDescent="0.4">
      <c r="A6" s="18" t="s">
        <v>4</v>
      </c>
      <c r="B6" s="1" t="s">
        <v>6</v>
      </c>
      <c r="C6" s="19">
        <v>0.85089999999999999</v>
      </c>
      <c r="D6" s="20">
        <f t="shared" si="0"/>
        <v>0.72403081000000002</v>
      </c>
      <c r="E6" s="19" t="s">
        <v>161</v>
      </c>
      <c r="F6" s="21">
        <v>1.0000000000000001E-15</v>
      </c>
      <c r="G6" s="5"/>
      <c r="H6" s="5"/>
    </row>
    <row r="7" spans="1:8" x14ac:dyDescent="0.4">
      <c r="A7" s="18" t="s">
        <v>4</v>
      </c>
      <c r="B7" s="1" t="s">
        <v>7</v>
      </c>
      <c r="C7" s="19">
        <v>0.78059999999999996</v>
      </c>
      <c r="D7" s="20">
        <f t="shared" si="0"/>
        <v>0.60933635999999991</v>
      </c>
      <c r="E7" s="19" t="s">
        <v>161</v>
      </c>
      <c r="F7" s="21">
        <v>1.0000000000000001E-15</v>
      </c>
      <c r="G7" s="5"/>
      <c r="H7" s="5"/>
    </row>
    <row r="8" spans="1:8" x14ac:dyDescent="0.4">
      <c r="A8" s="18" t="s">
        <v>4</v>
      </c>
      <c r="B8" s="1" t="s">
        <v>8</v>
      </c>
      <c r="C8" s="19">
        <v>0.81810000000000005</v>
      </c>
      <c r="D8" s="20">
        <f t="shared" si="0"/>
        <v>0.66928761000000003</v>
      </c>
      <c r="E8" s="19" t="s">
        <v>161</v>
      </c>
      <c r="F8" s="21">
        <v>1.0000000000000001E-15</v>
      </c>
      <c r="G8" s="5"/>
      <c r="H8" s="5"/>
    </row>
    <row r="9" spans="1:8" x14ac:dyDescent="0.4">
      <c r="A9" s="18" t="s">
        <v>4</v>
      </c>
      <c r="B9" s="1" t="s">
        <v>9</v>
      </c>
      <c r="C9" s="19">
        <v>0.84240000000000004</v>
      </c>
      <c r="D9" s="20">
        <f t="shared" si="0"/>
        <v>0.70963776000000012</v>
      </c>
      <c r="E9" s="19" t="s">
        <v>161</v>
      </c>
      <c r="F9" s="21">
        <v>1.0000000000000001E-15</v>
      </c>
      <c r="G9" s="5"/>
      <c r="H9" s="5"/>
    </row>
    <row r="10" spans="1:8" x14ac:dyDescent="0.4">
      <c r="A10" s="18" t="s">
        <v>4</v>
      </c>
      <c r="B10" s="1" t="s">
        <v>10</v>
      </c>
      <c r="C10" s="19">
        <v>0.87670000000000003</v>
      </c>
      <c r="D10" s="20">
        <f t="shared" si="0"/>
        <v>0.76860289000000004</v>
      </c>
      <c r="E10" s="19" t="s">
        <v>161</v>
      </c>
      <c r="F10" s="21">
        <v>1.0000000000000001E-15</v>
      </c>
      <c r="G10" s="5"/>
      <c r="H10" s="5"/>
    </row>
    <row r="11" spans="1:8" x14ac:dyDescent="0.4">
      <c r="A11" s="18" t="s">
        <v>11</v>
      </c>
      <c r="B11" s="1" t="s">
        <v>12</v>
      </c>
      <c r="C11" s="19">
        <v>0.88749999999999996</v>
      </c>
      <c r="D11" s="20">
        <f t="shared" si="0"/>
        <v>0.78765624999999995</v>
      </c>
      <c r="E11" s="19" t="s">
        <v>161</v>
      </c>
      <c r="F11" s="21">
        <v>1.0000000000000001E-15</v>
      </c>
      <c r="G11" s="5"/>
      <c r="H11" s="5"/>
    </row>
    <row r="12" spans="1:8" x14ac:dyDescent="0.4">
      <c r="A12" s="18" t="s">
        <v>11</v>
      </c>
      <c r="B12" s="1" t="s">
        <v>13</v>
      </c>
      <c r="C12" s="19">
        <v>0.80110000000000003</v>
      </c>
      <c r="D12" s="20">
        <f t="shared" si="0"/>
        <v>0.64176121000000008</v>
      </c>
      <c r="E12" s="19" t="s">
        <v>161</v>
      </c>
      <c r="F12" s="21">
        <v>1.0000000000000001E-15</v>
      </c>
      <c r="G12" s="5"/>
      <c r="H12" s="5"/>
    </row>
    <row r="13" spans="1:8" x14ac:dyDescent="0.4">
      <c r="A13" s="18" t="s">
        <v>11</v>
      </c>
      <c r="B13" s="1" t="s">
        <v>14</v>
      </c>
      <c r="C13" s="19">
        <v>0.81789999999999996</v>
      </c>
      <c r="D13" s="20">
        <f t="shared" si="0"/>
        <v>0.66896040999999995</v>
      </c>
      <c r="E13" s="19" t="s">
        <v>161</v>
      </c>
      <c r="F13" s="21">
        <v>1.0000000000000001E-15</v>
      </c>
      <c r="G13" s="5"/>
      <c r="H13" s="5"/>
    </row>
    <row r="14" spans="1:8" x14ac:dyDescent="0.4">
      <c r="A14" s="18" t="s">
        <v>11</v>
      </c>
      <c r="B14" s="1" t="s">
        <v>15</v>
      </c>
      <c r="C14" s="19">
        <v>0.89849999999999997</v>
      </c>
      <c r="D14" s="20">
        <f t="shared" si="0"/>
        <v>0.80730224999999989</v>
      </c>
      <c r="E14" s="19" t="s">
        <v>161</v>
      </c>
      <c r="F14" s="21">
        <v>1.0000000000000001E-15</v>
      </c>
      <c r="G14" s="5"/>
      <c r="H14" s="5"/>
    </row>
    <row r="15" spans="1:8" x14ac:dyDescent="0.4">
      <c r="A15" s="18" t="s">
        <v>11</v>
      </c>
      <c r="B15" s="1" t="s">
        <v>16</v>
      </c>
      <c r="C15" s="19">
        <v>0.85109999999999997</v>
      </c>
      <c r="D15" s="20">
        <f t="shared" si="0"/>
        <v>0.72437120999999993</v>
      </c>
      <c r="E15" s="19" t="s">
        <v>161</v>
      </c>
      <c r="F15" s="21">
        <v>1.0000000000000001E-15</v>
      </c>
      <c r="G15" s="5"/>
      <c r="H15" s="5"/>
    </row>
    <row r="16" spans="1:8" x14ac:dyDescent="0.4">
      <c r="A16" s="18" t="s">
        <v>11</v>
      </c>
      <c r="B16" s="1" t="s">
        <v>17</v>
      </c>
      <c r="C16" s="19">
        <v>0.75729999999999997</v>
      </c>
      <c r="D16" s="20">
        <f t="shared" si="0"/>
        <v>0.57350329</v>
      </c>
      <c r="E16" s="19" t="s">
        <v>161</v>
      </c>
      <c r="F16" s="21">
        <v>1.0000000000000001E-15</v>
      </c>
      <c r="G16" s="5"/>
      <c r="H16" s="5"/>
    </row>
    <row r="17" spans="1:8" x14ac:dyDescent="0.4">
      <c r="A17" s="18" t="s">
        <v>11</v>
      </c>
      <c r="B17" s="1" t="s">
        <v>18</v>
      </c>
      <c r="C17" s="19">
        <v>0.79930000000000001</v>
      </c>
      <c r="D17" s="20">
        <f t="shared" si="0"/>
        <v>0.63888049000000002</v>
      </c>
      <c r="E17" s="19" t="s">
        <v>161</v>
      </c>
      <c r="F17" s="21">
        <v>1.0000000000000001E-15</v>
      </c>
      <c r="G17" s="5"/>
      <c r="H17" s="5"/>
    </row>
    <row r="18" spans="1:8" x14ac:dyDescent="0.4">
      <c r="A18" s="18" t="s">
        <v>11</v>
      </c>
      <c r="B18" s="1" t="s">
        <v>19</v>
      </c>
      <c r="C18" s="19">
        <v>0.95850000000000002</v>
      </c>
      <c r="D18" s="20">
        <f t="shared" si="0"/>
        <v>0.91872225000000007</v>
      </c>
      <c r="E18" s="19" t="s">
        <v>161</v>
      </c>
      <c r="F18" s="21">
        <v>1.0000000000000001E-15</v>
      </c>
      <c r="G18" s="5"/>
      <c r="H18" s="5"/>
    </row>
    <row r="19" spans="1:8" x14ac:dyDescent="0.4">
      <c r="A19" s="18" t="s">
        <v>11</v>
      </c>
      <c r="B19" s="1" t="s">
        <v>20</v>
      </c>
      <c r="C19" s="19">
        <v>0.77659999999999996</v>
      </c>
      <c r="D19" s="20">
        <f t="shared" si="0"/>
        <v>0.60310755999999999</v>
      </c>
      <c r="E19" s="19" t="s">
        <v>161</v>
      </c>
      <c r="F19" s="21">
        <v>1.0000000000000001E-15</v>
      </c>
      <c r="G19" s="5"/>
      <c r="H19" s="5"/>
    </row>
    <row r="20" spans="1:8" x14ac:dyDescent="0.4">
      <c r="A20" s="18" t="s">
        <v>11</v>
      </c>
      <c r="B20" s="1" t="s">
        <v>21</v>
      </c>
      <c r="C20" s="19">
        <v>0.86060000000000003</v>
      </c>
      <c r="D20" s="20">
        <f t="shared" si="0"/>
        <v>0.7406323600000001</v>
      </c>
      <c r="E20" s="19" t="s">
        <v>161</v>
      </c>
      <c r="F20" s="21">
        <v>1.0000000000000001E-15</v>
      </c>
      <c r="G20" s="5"/>
      <c r="H20" s="5"/>
    </row>
    <row r="21" spans="1:8" x14ac:dyDescent="0.4">
      <c r="A21" s="18" t="s">
        <v>11</v>
      </c>
      <c r="B21" s="1" t="s">
        <v>22</v>
      </c>
      <c r="C21" s="19">
        <v>0.88429999999999997</v>
      </c>
      <c r="D21" s="20">
        <f t="shared" si="0"/>
        <v>0.78198648999999998</v>
      </c>
      <c r="E21" s="19" t="s">
        <v>161</v>
      </c>
      <c r="F21" s="21">
        <v>1.0000000000000001E-15</v>
      </c>
      <c r="G21" s="5"/>
      <c r="H21" s="5"/>
    </row>
    <row r="22" spans="1:8" x14ac:dyDescent="0.4">
      <c r="A22" s="18" t="s">
        <v>11</v>
      </c>
      <c r="B22" s="1" t="s">
        <v>23</v>
      </c>
      <c r="C22" s="19">
        <v>0.79969999999999997</v>
      </c>
      <c r="D22" s="20">
        <f t="shared" si="0"/>
        <v>0.63952008999999999</v>
      </c>
      <c r="E22" s="19" t="s">
        <v>161</v>
      </c>
      <c r="F22" s="21">
        <v>1.0000000000000001E-15</v>
      </c>
      <c r="G22" s="5"/>
      <c r="H22" s="5"/>
    </row>
    <row r="23" spans="1:8" x14ac:dyDescent="0.4">
      <c r="A23" s="18" t="s">
        <v>11</v>
      </c>
      <c r="B23" s="1" t="s">
        <v>24</v>
      </c>
      <c r="C23" s="19">
        <v>0.85699999999999998</v>
      </c>
      <c r="D23" s="20">
        <f t="shared" si="0"/>
        <v>0.73444900000000002</v>
      </c>
      <c r="E23" s="19" t="s">
        <v>161</v>
      </c>
      <c r="F23" s="21">
        <v>1.0000000000000001E-15</v>
      </c>
      <c r="G23" s="5"/>
      <c r="H23" s="5"/>
    </row>
    <row r="24" spans="1:8" x14ac:dyDescent="0.4">
      <c r="A24" s="18" t="s">
        <v>11</v>
      </c>
      <c r="B24" s="1" t="s">
        <v>25</v>
      </c>
      <c r="C24" s="19">
        <v>0.84750000000000003</v>
      </c>
      <c r="D24" s="20">
        <f t="shared" si="0"/>
        <v>0.71825625000000004</v>
      </c>
      <c r="E24" s="19" t="s">
        <v>161</v>
      </c>
      <c r="F24" s="21">
        <v>1.0000000000000001E-15</v>
      </c>
      <c r="G24" s="5"/>
      <c r="H24" s="5"/>
    </row>
    <row r="25" spans="1:8" x14ac:dyDescent="0.4">
      <c r="A25" s="18" t="s">
        <v>11</v>
      </c>
      <c r="B25" s="1" t="s">
        <v>26</v>
      </c>
      <c r="C25" s="19">
        <v>0.82640000000000002</v>
      </c>
      <c r="D25" s="20">
        <f t="shared" si="0"/>
        <v>0.68293696000000004</v>
      </c>
      <c r="E25" s="19" t="s">
        <v>161</v>
      </c>
      <c r="F25" s="21">
        <v>1.0000000000000001E-15</v>
      </c>
      <c r="G25" s="5"/>
      <c r="H25" s="5"/>
    </row>
    <row r="26" spans="1:8" x14ac:dyDescent="0.4">
      <c r="A26" s="18" t="s">
        <v>27</v>
      </c>
      <c r="B26" s="1" t="s">
        <v>28</v>
      </c>
      <c r="C26" s="19">
        <v>0.74180000000000001</v>
      </c>
      <c r="D26" s="20">
        <f t="shared" si="0"/>
        <v>0.55026724000000005</v>
      </c>
      <c r="E26" s="19" t="s">
        <v>161</v>
      </c>
      <c r="F26" s="21">
        <v>1.0000000000000001E-15</v>
      </c>
      <c r="G26" s="5"/>
      <c r="H26" s="5"/>
    </row>
    <row r="27" spans="1:8" x14ac:dyDescent="0.4">
      <c r="A27" s="18" t="s">
        <v>27</v>
      </c>
      <c r="B27" s="1" t="s">
        <v>29</v>
      </c>
      <c r="C27" s="19">
        <v>0.79790000000000005</v>
      </c>
      <c r="D27" s="20">
        <f t="shared" si="0"/>
        <v>0.63664441000000005</v>
      </c>
      <c r="E27" s="19" t="s">
        <v>161</v>
      </c>
      <c r="F27" s="21">
        <v>1.0000000000000001E-15</v>
      </c>
      <c r="G27" s="5"/>
      <c r="H27" s="5"/>
    </row>
    <row r="28" spans="1:8" x14ac:dyDescent="0.4">
      <c r="A28" s="18" t="s">
        <v>27</v>
      </c>
      <c r="B28" s="1" t="s">
        <v>30</v>
      </c>
      <c r="C28" s="19">
        <v>0.67520000000000002</v>
      </c>
      <c r="D28" s="20">
        <f t="shared" si="0"/>
        <v>0.45589504000000003</v>
      </c>
      <c r="E28" s="19" t="s">
        <v>161</v>
      </c>
      <c r="F28" s="21">
        <v>1.0000000000000001E-15</v>
      </c>
      <c r="G28" s="5"/>
      <c r="H28" s="5"/>
    </row>
    <row r="29" spans="1:8" x14ac:dyDescent="0.4">
      <c r="A29" s="18" t="s">
        <v>27</v>
      </c>
      <c r="B29" s="1" t="s">
        <v>31</v>
      </c>
      <c r="C29" s="19">
        <v>0.79100000000000004</v>
      </c>
      <c r="D29" s="20">
        <f t="shared" si="0"/>
        <v>0.62568100000000004</v>
      </c>
      <c r="E29" s="19" t="s">
        <v>161</v>
      </c>
      <c r="F29" s="21">
        <v>1.0000000000000001E-15</v>
      </c>
      <c r="G29" s="5"/>
      <c r="H29" s="5"/>
    </row>
    <row r="30" spans="1:8" x14ac:dyDescent="0.4">
      <c r="A30" s="18" t="s">
        <v>27</v>
      </c>
      <c r="B30" s="1" t="s">
        <v>32</v>
      </c>
      <c r="C30" s="19">
        <v>0.68540000000000001</v>
      </c>
      <c r="D30" s="20">
        <f t="shared" si="0"/>
        <v>0.46977316000000002</v>
      </c>
      <c r="E30" s="19" t="s">
        <v>161</v>
      </c>
      <c r="F30" s="21">
        <v>1.0000000000000001E-15</v>
      </c>
      <c r="G30" s="5"/>
      <c r="H30" s="5"/>
    </row>
    <row r="31" spans="1:8" x14ac:dyDescent="0.4">
      <c r="A31" s="18" t="s">
        <v>27</v>
      </c>
      <c r="B31" s="1" t="s">
        <v>33</v>
      </c>
      <c r="C31" s="19">
        <v>0.74250000000000005</v>
      </c>
      <c r="D31" s="20">
        <f t="shared" si="0"/>
        <v>0.55130625000000011</v>
      </c>
      <c r="E31" s="19" t="s">
        <v>161</v>
      </c>
      <c r="F31" s="21">
        <v>1.0000000000000001E-15</v>
      </c>
      <c r="G31" s="5"/>
      <c r="H31" s="5"/>
    </row>
    <row r="32" spans="1:8" x14ac:dyDescent="0.4">
      <c r="A32" s="18" t="s">
        <v>34</v>
      </c>
      <c r="B32" s="1" t="s">
        <v>35</v>
      </c>
      <c r="C32" s="19">
        <v>0.88919999999999999</v>
      </c>
      <c r="D32" s="20">
        <f t="shared" si="0"/>
        <v>0.79067663999999993</v>
      </c>
      <c r="E32" s="19" t="s">
        <v>161</v>
      </c>
      <c r="F32" s="21">
        <v>1.0000000000000001E-15</v>
      </c>
      <c r="G32" s="5"/>
      <c r="H32" s="5"/>
    </row>
    <row r="33" spans="1:8" x14ac:dyDescent="0.4">
      <c r="A33" s="18" t="s">
        <v>34</v>
      </c>
      <c r="B33" s="1" t="s">
        <v>36</v>
      </c>
      <c r="C33" s="19">
        <v>0.90939999999999999</v>
      </c>
      <c r="D33" s="20">
        <f t="shared" si="0"/>
        <v>0.82700836</v>
      </c>
      <c r="E33" s="19" t="s">
        <v>161</v>
      </c>
      <c r="F33" s="21">
        <v>1.0000000000000001E-15</v>
      </c>
      <c r="G33" s="5"/>
      <c r="H33" s="5"/>
    </row>
    <row r="34" spans="1:8" x14ac:dyDescent="0.4">
      <c r="A34" s="18" t="s">
        <v>34</v>
      </c>
      <c r="B34" s="1" t="s">
        <v>37</v>
      </c>
      <c r="C34" s="19">
        <v>0.6482</v>
      </c>
      <c r="D34" s="20">
        <f t="shared" si="0"/>
        <v>0.42016323999999999</v>
      </c>
      <c r="E34" s="19" t="s">
        <v>161</v>
      </c>
      <c r="F34" s="21">
        <v>1.0000000000000001E-15</v>
      </c>
      <c r="G34" s="5"/>
      <c r="H34" s="5"/>
    </row>
    <row r="35" spans="1:8" x14ac:dyDescent="0.4">
      <c r="A35" s="18" t="s">
        <v>34</v>
      </c>
      <c r="B35" s="1" t="s">
        <v>38</v>
      </c>
      <c r="C35" s="19">
        <v>0.86880000000000002</v>
      </c>
      <c r="D35" s="20">
        <f t="shared" si="0"/>
        <v>0.75481344000000006</v>
      </c>
      <c r="E35" s="19" t="s">
        <v>161</v>
      </c>
      <c r="F35" s="21">
        <v>1.0000000000000001E-15</v>
      </c>
      <c r="G35" s="5"/>
      <c r="H35" s="5"/>
    </row>
    <row r="36" spans="1:8" x14ac:dyDescent="0.4">
      <c r="A36" s="18" t="s">
        <v>34</v>
      </c>
      <c r="B36" s="1" t="s">
        <v>39</v>
      </c>
      <c r="C36" s="19">
        <v>0.74390000000000001</v>
      </c>
      <c r="D36" s="20">
        <f t="shared" si="0"/>
        <v>0.55338721000000002</v>
      </c>
      <c r="E36" s="19" t="s">
        <v>161</v>
      </c>
      <c r="F36" s="21">
        <v>1.0000000000000001E-15</v>
      </c>
      <c r="G36" s="5"/>
      <c r="H36" s="5"/>
    </row>
    <row r="37" spans="1:8" x14ac:dyDescent="0.4">
      <c r="A37" s="18" t="s">
        <v>34</v>
      </c>
      <c r="B37" s="1" t="s">
        <v>40</v>
      </c>
      <c r="C37" s="19">
        <v>0.82820000000000005</v>
      </c>
      <c r="D37" s="20">
        <f t="shared" si="0"/>
        <v>0.68591524000000004</v>
      </c>
      <c r="E37" s="19" t="s">
        <v>161</v>
      </c>
      <c r="F37" s="21">
        <v>1.0000000000000001E-15</v>
      </c>
      <c r="G37" s="5"/>
      <c r="H37" s="5"/>
    </row>
    <row r="38" spans="1:8" x14ac:dyDescent="0.4">
      <c r="A38" s="18" t="s">
        <v>34</v>
      </c>
      <c r="B38" s="1" t="s">
        <v>41</v>
      </c>
      <c r="C38" s="19">
        <v>0.91349999999999998</v>
      </c>
      <c r="D38" s="20">
        <f t="shared" si="0"/>
        <v>0.83448224999999998</v>
      </c>
      <c r="E38" s="19" t="s">
        <v>161</v>
      </c>
      <c r="F38" s="21">
        <v>1.0000000000000001E-15</v>
      </c>
      <c r="G38" s="5"/>
      <c r="H38" s="5"/>
    </row>
    <row r="39" spans="1:8" x14ac:dyDescent="0.4">
      <c r="A39" s="18" t="s">
        <v>34</v>
      </c>
      <c r="B39" s="1" t="s">
        <v>42</v>
      </c>
      <c r="C39" s="19">
        <v>0.93789999999999996</v>
      </c>
      <c r="D39" s="20">
        <f t="shared" si="0"/>
        <v>0.87965640999999994</v>
      </c>
      <c r="E39" s="19" t="s">
        <v>161</v>
      </c>
      <c r="F39" s="21">
        <v>1.0000000000000001E-15</v>
      </c>
      <c r="G39" s="5"/>
      <c r="H39" s="5"/>
    </row>
    <row r="40" spans="1:8" x14ac:dyDescent="0.4">
      <c r="A40" s="18" t="s">
        <v>34</v>
      </c>
      <c r="B40" s="1" t="s">
        <v>43</v>
      </c>
      <c r="C40" s="19">
        <v>0.86050000000000004</v>
      </c>
      <c r="D40" s="20">
        <f t="shared" si="0"/>
        <v>0.74046025000000004</v>
      </c>
      <c r="E40" s="19" t="s">
        <v>161</v>
      </c>
      <c r="F40" s="21">
        <v>1.0000000000000001E-15</v>
      </c>
      <c r="G40" s="5"/>
      <c r="H40" s="5"/>
    </row>
    <row r="41" spans="1:8" x14ac:dyDescent="0.4">
      <c r="A41" s="18" t="s">
        <v>34</v>
      </c>
      <c r="B41" s="1" t="s">
        <v>44</v>
      </c>
      <c r="C41" s="19">
        <v>0.9506</v>
      </c>
      <c r="D41" s="20">
        <f t="shared" si="0"/>
        <v>0.90364036000000003</v>
      </c>
      <c r="E41" s="19" t="s">
        <v>161</v>
      </c>
      <c r="F41" s="21">
        <v>1.0000000000000001E-15</v>
      </c>
      <c r="G41" s="5"/>
      <c r="H41" s="5"/>
    </row>
    <row r="42" spans="1:8" x14ac:dyDescent="0.4">
      <c r="A42" s="18" t="s">
        <v>34</v>
      </c>
      <c r="B42" s="1" t="s">
        <v>45</v>
      </c>
      <c r="C42" s="19">
        <v>0.83679999999999999</v>
      </c>
      <c r="D42" s="20">
        <f t="shared" si="0"/>
        <v>0.70023424000000001</v>
      </c>
      <c r="E42" s="19" t="s">
        <v>161</v>
      </c>
      <c r="F42" s="21">
        <v>1.0000000000000001E-15</v>
      </c>
      <c r="G42" s="5"/>
      <c r="H42" s="5"/>
    </row>
    <row r="43" spans="1:8" x14ac:dyDescent="0.4">
      <c r="A43" s="18" t="s">
        <v>34</v>
      </c>
      <c r="B43" s="1" t="s">
        <v>46</v>
      </c>
      <c r="C43" s="19">
        <v>0.91559999999999997</v>
      </c>
      <c r="D43" s="20">
        <f t="shared" si="0"/>
        <v>0.83832335999999996</v>
      </c>
      <c r="E43" s="19" t="s">
        <v>161</v>
      </c>
      <c r="F43" s="21">
        <v>1.0000000000000001E-15</v>
      </c>
      <c r="G43" s="5"/>
      <c r="H43" s="5"/>
    </row>
    <row r="44" spans="1:8" x14ac:dyDescent="0.4">
      <c r="A44" s="18" t="s">
        <v>34</v>
      </c>
      <c r="B44" s="1" t="s">
        <v>47</v>
      </c>
      <c r="C44" s="19">
        <v>0.94550000000000001</v>
      </c>
      <c r="D44" s="20">
        <f t="shared" si="0"/>
        <v>0.89397024999999997</v>
      </c>
      <c r="E44" s="19" t="s">
        <v>161</v>
      </c>
      <c r="F44" s="21">
        <v>1.0000000000000001E-15</v>
      </c>
      <c r="G44" s="5"/>
      <c r="H44" s="5"/>
    </row>
    <row r="45" spans="1:8" x14ac:dyDescent="0.4">
      <c r="A45" s="18" t="s">
        <v>34</v>
      </c>
      <c r="B45" s="1" t="s">
        <v>48</v>
      </c>
      <c r="C45" s="19">
        <v>0.90769999999999995</v>
      </c>
      <c r="D45" s="20">
        <f t="shared" si="0"/>
        <v>0.82391928999999986</v>
      </c>
      <c r="E45" s="19" t="s">
        <v>161</v>
      </c>
      <c r="F45" s="21">
        <v>1.0000000000000001E-15</v>
      </c>
      <c r="G45" s="5"/>
      <c r="H45" s="5"/>
    </row>
    <row r="46" spans="1:8" x14ac:dyDescent="0.4">
      <c r="A46" s="18" t="s">
        <v>34</v>
      </c>
      <c r="B46" s="1" t="s">
        <v>49</v>
      </c>
      <c r="C46" s="19">
        <v>0.8155</v>
      </c>
      <c r="D46" s="20">
        <f t="shared" si="0"/>
        <v>0.66504025</v>
      </c>
      <c r="E46" s="19" t="s">
        <v>161</v>
      </c>
      <c r="F46" s="21">
        <v>1.0000000000000001E-15</v>
      </c>
      <c r="G46" s="5"/>
      <c r="H46" s="5"/>
    </row>
    <row r="47" spans="1:8" x14ac:dyDescent="0.4">
      <c r="A47" s="18" t="s">
        <v>34</v>
      </c>
      <c r="B47" s="1" t="s">
        <v>50</v>
      </c>
      <c r="C47" s="19">
        <v>0.8004</v>
      </c>
      <c r="D47" s="20">
        <f t="shared" si="0"/>
        <v>0.64064016000000001</v>
      </c>
      <c r="E47" s="19" t="s">
        <v>161</v>
      </c>
      <c r="F47" s="21">
        <v>1.0000000000000001E-15</v>
      </c>
      <c r="G47" s="5"/>
      <c r="H47" s="5"/>
    </row>
    <row r="48" spans="1:8" x14ac:dyDescent="0.4">
      <c r="A48" s="18" t="s">
        <v>51</v>
      </c>
      <c r="B48" s="1" t="s">
        <v>52</v>
      </c>
      <c r="C48" s="19">
        <v>0.83660000000000001</v>
      </c>
      <c r="D48" s="20">
        <f t="shared" si="0"/>
        <v>0.69989955999999998</v>
      </c>
      <c r="E48" s="19" t="s">
        <v>161</v>
      </c>
      <c r="F48" s="21">
        <v>1.0000000000000001E-15</v>
      </c>
      <c r="G48" s="5"/>
      <c r="H48" s="5"/>
    </row>
    <row r="49" spans="1:8" x14ac:dyDescent="0.4">
      <c r="A49" s="18" t="s">
        <v>51</v>
      </c>
      <c r="B49" s="1" t="s">
        <v>53</v>
      </c>
      <c r="C49" s="19">
        <v>0.8921</v>
      </c>
      <c r="D49" s="20">
        <f t="shared" si="0"/>
        <v>0.79584241</v>
      </c>
      <c r="E49" s="19" t="s">
        <v>161</v>
      </c>
      <c r="F49" s="21">
        <v>1.0000000000000001E-15</v>
      </c>
      <c r="G49" s="5"/>
      <c r="H49" s="5"/>
    </row>
    <row r="50" spans="1:8" x14ac:dyDescent="0.4">
      <c r="A50" s="18" t="s">
        <v>51</v>
      </c>
      <c r="B50" s="1" t="s">
        <v>54</v>
      </c>
      <c r="C50" s="19">
        <v>0.871</v>
      </c>
      <c r="D50" s="20">
        <f t="shared" si="0"/>
        <v>0.75864100000000001</v>
      </c>
      <c r="E50" s="19" t="s">
        <v>161</v>
      </c>
      <c r="F50" s="21">
        <v>1.0000000000000001E-15</v>
      </c>
      <c r="G50" s="5"/>
      <c r="H50" s="5"/>
    </row>
    <row r="51" spans="1:8" x14ac:dyDescent="0.4">
      <c r="A51" s="18" t="s">
        <v>51</v>
      </c>
      <c r="B51" s="1" t="s">
        <v>55</v>
      </c>
      <c r="C51" s="19">
        <v>0.89219999999999999</v>
      </c>
      <c r="D51" s="20">
        <f t="shared" si="0"/>
        <v>0.79602083999999995</v>
      </c>
      <c r="E51" s="19" t="s">
        <v>161</v>
      </c>
      <c r="F51" s="21">
        <v>1.0000000000000001E-15</v>
      </c>
      <c r="G51" s="5"/>
      <c r="H51" s="5"/>
    </row>
    <row r="52" spans="1:8" x14ac:dyDescent="0.4">
      <c r="A52" s="18" t="s">
        <v>51</v>
      </c>
      <c r="B52" s="1" t="s">
        <v>56</v>
      </c>
      <c r="C52" s="19">
        <v>0.75829999999999997</v>
      </c>
      <c r="D52" s="20">
        <f t="shared" si="0"/>
        <v>0.57501888999999995</v>
      </c>
      <c r="E52" s="19" t="s">
        <v>161</v>
      </c>
      <c r="F52" s="21">
        <v>1.0000000000000001E-15</v>
      </c>
      <c r="G52" s="5"/>
      <c r="H52" s="5"/>
    </row>
    <row r="53" spans="1:8" x14ac:dyDescent="0.4">
      <c r="A53" s="18" t="s">
        <v>51</v>
      </c>
      <c r="B53" s="1" t="s">
        <v>57</v>
      </c>
      <c r="C53" s="19">
        <v>0.86299999999999999</v>
      </c>
      <c r="D53" s="20">
        <f t="shared" si="0"/>
        <v>0.74476900000000001</v>
      </c>
      <c r="E53" s="19" t="s">
        <v>161</v>
      </c>
      <c r="F53" s="21">
        <v>1.0000000000000001E-15</v>
      </c>
      <c r="G53" s="5"/>
      <c r="H53" s="5"/>
    </row>
    <row r="54" spans="1:8" x14ac:dyDescent="0.4">
      <c r="A54" s="18" t="s">
        <v>51</v>
      </c>
      <c r="B54" s="1" t="s">
        <v>58</v>
      </c>
      <c r="C54" s="19">
        <v>0.87849999999999995</v>
      </c>
      <c r="D54" s="20">
        <f t="shared" si="0"/>
        <v>0.77176224999999987</v>
      </c>
      <c r="E54" s="19" t="s">
        <v>161</v>
      </c>
      <c r="F54" s="21">
        <v>1.0000000000000001E-15</v>
      </c>
      <c r="G54" s="5"/>
      <c r="H54" s="5"/>
    </row>
    <row r="55" spans="1:8" x14ac:dyDescent="0.4">
      <c r="A55" s="18" t="s">
        <v>51</v>
      </c>
      <c r="B55" s="1" t="s">
        <v>59</v>
      </c>
      <c r="C55" s="19">
        <v>0.73960000000000004</v>
      </c>
      <c r="D55" s="20">
        <f t="shared" si="0"/>
        <v>0.54700816000000008</v>
      </c>
      <c r="E55" s="19" t="s">
        <v>161</v>
      </c>
      <c r="F55" s="21">
        <v>1.0000000000000001E-15</v>
      </c>
      <c r="G55" s="5"/>
      <c r="H55" s="5"/>
    </row>
    <row r="56" spans="1:8" x14ac:dyDescent="0.4">
      <c r="A56" s="18" t="s">
        <v>51</v>
      </c>
      <c r="B56" s="1" t="s">
        <v>60</v>
      </c>
      <c r="C56" s="19">
        <v>0.85750000000000004</v>
      </c>
      <c r="D56" s="20">
        <f t="shared" si="0"/>
        <v>0.73530625000000005</v>
      </c>
      <c r="E56" s="19" t="s">
        <v>161</v>
      </c>
      <c r="F56" s="21">
        <v>1.0000000000000001E-15</v>
      </c>
      <c r="G56" s="5"/>
      <c r="H56" s="5"/>
    </row>
    <row r="57" spans="1:8" x14ac:dyDescent="0.4">
      <c r="A57" s="18" t="s">
        <v>51</v>
      </c>
      <c r="B57" s="1" t="s">
        <v>61</v>
      </c>
      <c r="C57" s="19">
        <v>0.83609999999999995</v>
      </c>
      <c r="D57" s="20">
        <f t="shared" si="0"/>
        <v>0.69906320999999993</v>
      </c>
      <c r="E57" s="19" t="s">
        <v>161</v>
      </c>
      <c r="F57" s="21">
        <v>1.0000000000000001E-15</v>
      </c>
      <c r="G57" s="5"/>
      <c r="H57" s="5"/>
    </row>
    <row r="58" spans="1:8" x14ac:dyDescent="0.4">
      <c r="A58" s="18" t="s">
        <v>51</v>
      </c>
      <c r="B58" s="1" t="s">
        <v>62</v>
      </c>
      <c r="C58" s="19">
        <v>0.91739999999999999</v>
      </c>
      <c r="D58" s="20">
        <f t="shared" si="0"/>
        <v>0.84162276000000003</v>
      </c>
      <c r="E58" s="19" t="s">
        <v>161</v>
      </c>
      <c r="F58" s="21">
        <v>1.0000000000000001E-15</v>
      </c>
      <c r="G58" s="5"/>
      <c r="H58" s="5"/>
    </row>
    <row r="59" spans="1:8" x14ac:dyDescent="0.4">
      <c r="A59" s="18" t="s">
        <v>51</v>
      </c>
      <c r="B59" s="1" t="s">
        <v>63</v>
      </c>
      <c r="C59" s="19">
        <v>0.83489999999999998</v>
      </c>
      <c r="D59" s="20">
        <f t="shared" si="0"/>
        <v>0.69705801000000001</v>
      </c>
      <c r="E59" s="19" t="s">
        <v>161</v>
      </c>
      <c r="F59" s="21">
        <v>1.0000000000000001E-15</v>
      </c>
      <c r="G59" s="5"/>
      <c r="H59" s="5"/>
    </row>
    <row r="60" spans="1:8" x14ac:dyDescent="0.4">
      <c r="A60" s="18" t="s">
        <v>51</v>
      </c>
      <c r="B60" s="1" t="s">
        <v>64</v>
      </c>
      <c r="C60" s="19">
        <v>0.84940000000000004</v>
      </c>
      <c r="D60" s="20">
        <f t="shared" si="0"/>
        <v>0.72148036000000004</v>
      </c>
      <c r="E60" s="19" t="s">
        <v>161</v>
      </c>
      <c r="F60" s="21">
        <v>1.0000000000000001E-15</v>
      </c>
      <c r="G60" s="5"/>
      <c r="H60" s="5"/>
    </row>
    <row r="61" spans="1:8" x14ac:dyDescent="0.4">
      <c r="A61" s="18" t="s">
        <v>51</v>
      </c>
      <c r="B61" s="1" t="s">
        <v>65</v>
      </c>
      <c r="C61" s="19">
        <v>0.82450000000000001</v>
      </c>
      <c r="D61" s="20">
        <f t="shared" si="0"/>
        <v>0.67980024999999999</v>
      </c>
      <c r="E61" s="19" t="s">
        <v>161</v>
      </c>
      <c r="F61" s="21">
        <v>1.0000000000000001E-15</v>
      </c>
      <c r="G61" s="5"/>
      <c r="H61" s="5"/>
    </row>
    <row r="62" spans="1:8" x14ac:dyDescent="0.4">
      <c r="A62" s="18" t="s">
        <v>51</v>
      </c>
      <c r="B62" s="1" t="s">
        <v>66</v>
      </c>
      <c r="C62" s="19">
        <v>0.92710000000000004</v>
      </c>
      <c r="D62" s="20">
        <f t="shared" si="0"/>
        <v>0.85951441000000006</v>
      </c>
      <c r="E62" s="19" t="s">
        <v>161</v>
      </c>
      <c r="F62" s="21">
        <v>1.0000000000000001E-15</v>
      </c>
      <c r="G62" s="5"/>
      <c r="H62" s="5"/>
    </row>
    <row r="63" spans="1:8" x14ac:dyDescent="0.4">
      <c r="A63" s="18" t="s">
        <v>67</v>
      </c>
      <c r="B63" s="1" t="s">
        <v>68</v>
      </c>
      <c r="C63" s="19">
        <v>0.84909999999999997</v>
      </c>
      <c r="D63" s="20">
        <f t="shared" si="0"/>
        <v>0.72097080999999996</v>
      </c>
      <c r="E63" s="19" t="s">
        <v>161</v>
      </c>
      <c r="F63" s="21">
        <v>1.0000000000000001E-15</v>
      </c>
      <c r="G63" s="5"/>
      <c r="H63" s="5"/>
    </row>
    <row r="64" spans="1:8" x14ac:dyDescent="0.4">
      <c r="A64" s="18" t="s">
        <v>67</v>
      </c>
      <c r="B64" s="2" t="s">
        <v>69</v>
      </c>
      <c r="C64" s="19">
        <v>0.79810000000000003</v>
      </c>
      <c r="D64" s="20">
        <f t="shared" si="0"/>
        <v>0.63696361000000001</v>
      </c>
      <c r="E64" s="19" t="s">
        <v>161</v>
      </c>
      <c r="F64" s="21">
        <v>1.0000000000000001E-15</v>
      </c>
      <c r="G64" s="5"/>
      <c r="H64" s="5"/>
    </row>
    <row r="65" spans="1:8" x14ac:dyDescent="0.4">
      <c r="A65" s="18" t="s">
        <v>67</v>
      </c>
      <c r="B65" s="2" t="s">
        <v>70</v>
      </c>
      <c r="C65" s="19">
        <v>0.7097</v>
      </c>
      <c r="D65" s="20">
        <f t="shared" si="0"/>
        <v>0.50367408999999996</v>
      </c>
      <c r="E65" s="19" t="s">
        <v>161</v>
      </c>
      <c r="F65" s="21">
        <v>1.0000000000000001E-15</v>
      </c>
      <c r="G65" s="5"/>
      <c r="H65" s="5"/>
    </row>
    <row r="66" spans="1:8" x14ac:dyDescent="0.4">
      <c r="A66" s="18" t="s">
        <v>67</v>
      </c>
      <c r="B66" s="2" t="s">
        <v>71</v>
      </c>
      <c r="C66" s="19">
        <v>0.86060000000000003</v>
      </c>
      <c r="D66" s="20">
        <f t="shared" si="0"/>
        <v>0.7406323600000001</v>
      </c>
      <c r="E66" s="19" t="s">
        <v>161</v>
      </c>
      <c r="F66" s="21">
        <v>1.0000000000000001E-15</v>
      </c>
      <c r="G66" s="5"/>
      <c r="H66" s="5"/>
    </row>
    <row r="67" spans="1:8" x14ac:dyDescent="0.4">
      <c r="A67" s="18" t="s">
        <v>67</v>
      </c>
      <c r="B67" s="2" t="s">
        <v>72</v>
      </c>
      <c r="C67" s="19">
        <v>0.71550000000000002</v>
      </c>
      <c r="D67" s="20">
        <f t="shared" si="0"/>
        <v>0.51194024999999999</v>
      </c>
      <c r="E67" s="19" t="s">
        <v>161</v>
      </c>
      <c r="F67" s="21">
        <v>1.0000000000000001E-15</v>
      </c>
      <c r="G67" s="5"/>
      <c r="H67" s="5"/>
    </row>
    <row r="68" spans="1:8" x14ac:dyDescent="0.4">
      <c r="A68" s="18" t="s">
        <v>67</v>
      </c>
      <c r="B68" s="2" t="s">
        <v>73</v>
      </c>
      <c r="C68" s="19">
        <v>0.86529999999999996</v>
      </c>
      <c r="D68" s="20">
        <f t="shared" ref="D68:D131" si="1">C68*C68</f>
        <v>0.74874408999999997</v>
      </c>
      <c r="E68" s="19" t="s">
        <v>161</v>
      </c>
      <c r="F68" s="21">
        <v>1.0000000000000001E-15</v>
      </c>
      <c r="G68" s="5"/>
      <c r="H68" s="5"/>
    </row>
    <row r="69" spans="1:8" x14ac:dyDescent="0.4">
      <c r="A69" s="18" t="s">
        <v>67</v>
      </c>
      <c r="B69" s="2" t="s">
        <v>74</v>
      </c>
      <c r="C69" s="19">
        <v>0.78690000000000004</v>
      </c>
      <c r="D69" s="20">
        <f t="shared" si="1"/>
        <v>0.61921161000000002</v>
      </c>
      <c r="E69" s="19" t="s">
        <v>161</v>
      </c>
      <c r="F69" s="21">
        <v>1.0000000000000001E-15</v>
      </c>
      <c r="G69" s="5"/>
      <c r="H69" s="5"/>
    </row>
    <row r="70" spans="1:8" x14ac:dyDescent="0.4">
      <c r="A70" s="18" t="s">
        <v>67</v>
      </c>
      <c r="B70" s="2" t="s">
        <v>75</v>
      </c>
      <c r="C70" s="19">
        <v>0.81089999999999995</v>
      </c>
      <c r="D70" s="20">
        <f t="shared" si="1"/>
        <v>0.65755880999999994</v>
      </c>
      <c r="E70" s="19" t="s">
        <v>161</v>
      </c>
      <c r="F70" s="21">
        <v>1.0000000000000001E-15</v>
      </c>
      <c r="G70" s="5"/>
      <c r="H70" s="5"/>
    </row>
    <row r="71" spans="1:8" x14ac:dyDescent="0.4">
      <c r="A71" s="18" t="s">
        <v>67</v>
      </c>
      <c r="B71" s="2" t="s">
        <v>76</v>
      </c>
      <c r="C71" s="19">
        <v>0.62250000000000005</v>
      </c>
      <c r="D71" s="20">
        <f t="shared" si="1"/>
        <v>0.38750625000000005</v>
      </c>
      <c r="E71" s="19" t="s">
        <v>161</v>
      </c>
      <c r="F71" s="21">
        <v>1.0000000000000001E-15</v>
      </c>
      <c r="G71" s="5"/>
      <c r="H71" s="5"/>
    </row>
    <row r="72" spans="1:8" x14ac:dyDescent="0.4">
      <c r="A72" s="18" t="s">
        <v>67</v>
      </c>
      <c r="B72" s="2" t="s">
        <v>77</v>
      </c>
      <c r="C72" s="19">
        <v>0.82110000000000005</v>
      </c>
      <c r="D72" s="20">
        <f t="shared" si="1"/>
        <v>0.67420521000000011</v>
      </c>
      <c r="E72" s="19" t="s">
        <v>161</v>
      </c>
      <c r="F72" s="21">
        <v>1.0000000000000001E-15</v>
      </c>
      <c r="G72" s="5"/>
      <c r="H72" s="5"/>
    </row>
    <row r="73" spans="1:8" x14ac:dyDescent="0.4">
      <c r="A73" s="18" t="s">
        <v>67</v>
      </c>
      <c r="B73" s="2" t="s">
        <v>78</v>
      </c>
      <c r="C73" s="19">
        <v>0.84630000000000005</v>
      </c>
      <c r="D73" s="20">
        <f t="shared" si="1"/>
        <v>0.71622369000000008</v>
      </c>
      <c r="E73" s="19" t="s">
        <v>161</v>
      </c>
      <c r="F73" s="21">
        <v>1.0000000000000001E-15</v>
      </c>
      <c r="G73" s="5"/>
      <c r="H73" s="5"/>
    </row>
    <row r="74" spans="1:8" x14ac:dyDescent="0.4">
      <c r="A74" s="18" t="s">
        <v>67</v>
      </c>
      <c r="B74" s="2" t="s">
        <v>79</v>
      </c>
      <c r="C74" s="19">
        <v>0.80110000000000003</v>
      </c>
      <c r="D74" s="20">
        <f t="shared" si="1"/>
        <v>0.64176121000000008</v>
      </c>
      <c r="E74" s="19" t="s">
        <v>161</v>
      </c>
      <c r="F74" s="21">
        <v>1.0000000000000001E-15</v>
      </c>
      <c r="G74" s="5"/>
      <c r="H74" s="5"/>
    </row>
    <row r="75" spans="1:8" x14ac:dyDescent="0.4">
      <c r="A75" s="18" t="s">
        <v>67</v>
      </c>
      <c r="B75" s="2" t="s">
        <v>80</v>
      </c>
      <c r="C75" s="19">
        <v>0.66459999999999997</v>
      </c>
      <c r="D75" s="20">
        <f t="shared" si="1"/>
        <v>0.44169315999999997</v>
      </c>
      <c r="E75" s="19" t="s">
        <v>161</v>
      </c>
      <c r="F75" s="21">
        <v>1.0000000000000001E-15</v>
      </c>
      <c r="G75" s="5"/>
      <c r="H75" s="5"/>
    </row>
    <row r="76" spans="1:8" x14ac:dyDescent="0.4">
      <c r="A76" s="18" t="s">
        <v>67</v>
      </c>
      <c r="B76" s="2" t="s">
        <v>81</v>
      </c>
      <c r="C76" s="19">
        <v>0.76910000000000001</v>
      </c>
      <c r="D76" s="20">
        <f t="shared" si="1"/>
        <v>0.59151481000000006</v>
      </c>
      <c r="E76" s="19" t="s">
        <v>161</v>
      </c>
      <c r="F76" s="21">
        <v>1.0000000000000001E-15</v>
      </c>
      <c r="G76" s="5"/>
      <c r="H76" s="5"/>
    </row>
    <row r="77" spans="1:8" x14ac:dyDescent="0.4">
      <c r="A77" s="18" t="s">
        <v>67</v>
      </c>
      <c r="B77" s="2" t="s">
        <v>82</v>
      </c>
      <c r="C77" s="19">
        <v>0.90949999999999998</v>
      </c>
      <c r="D77" s="20">
        <f t="shared" si="1"/>
        <v>0.8271902499999999</v>
      </c>
      <c r="E77" s="19" t="s">
        <v>161</v>
      </c>
      <c r="F77" s="21">
        <v>1.0000000000000001E-15</v>
      </c>
      <c r="G77" s="5"/>
      <c r="H77" s="5"/>
    </row>
    <row r="78" spans="1:8" x14ac:dyDescent="0.4">
      <c r="A78" s="18" t="s">
        <v>67</v>
      </c>
      <c r="B78" s="2" t="s">
        <v>83</v>
      </c>
      <c r="C78" s="19">
        <v>0.88600000000000001</v>
      </c>
      <c r="D78" s="20">
        <f t="shared" si="1"/>
        <v>0.78499600000000003</v>
      </c>
      <c r="E78" s="19" t="s">
        <v>161</v>
      </c>
      <c r="F78" s="21">
        <v>1.0000000000000001E-15</v>
      </c>
      <c r="G78" s="5"/>
      <c r="H78" s="5"/>
    </row>
    <row r="79" spans="1:8" x14ac:dyDescent="0.4">
      <c r="A79" s="18" t="s">
        <v>67</v>
      </c>
      <c r="B79" s="2" t="s">
        <v>84</v>
      </c>
      <c r="C79" s="19">
        <v>0.88149999999999995</v>
      </c>
      <c r="D79" s="20">
        <f t="shared" si="1"/>
        <v>0.77704224999999993</v>
      </c>
      <c r="E79" s="19" t="s">
        <v>161</v>
      </c>
      <c r="F79" s="21">
        <v>1.0000000000000001E-15</v>
      </c>
      <c r="G79" s="5"/>
      <c r="H79" s="5"/>
    </row>
    <row r="80" spans="1:8" x14ac:dyDescent="0.4">
      <c r="A80" s="18" t="s">
        <v>85</v>
      </c>
      <c r="B80" s="1" t="s">
        <v>86</v>
      </c>
      <c r="C80" s="19">
        <v>0.84750000000000003</v>
      </c>
      <c r="D80" s="20">
        <f t="shared" si="1"/>
        <v>0.71825625000000004</v>
      </c>
      <c r="E80" s="19" t="s">
        <v>161</v>
      </c>
      <c r="F80" s="21">
        <v>1.0000000000000001E-15</v>
      </c>
      <c r="G80" s="5"/>
      <c r="H80" s="5"/>
    </row>
    <row r="81" spans="1:8" x14ac:dyDescent="0.4">
      <c r="A81" s="18" t="s">
        <v>85</v>
      </c>
      <c r="B81" s="1" t="s">
        <v>87</v>
      </c>
      <c r="C81" s="19">
        <v>0.79300000000000004</v>
      </c>
      <c r="D81" s="20">
        <f t="shared" si="1"/>
        <v>0.6288490000000001</v>
      </c>
      <c r="E81" s="19" t="s">
        <v>161</v>
      </c>
      <c r="F81" s="21">
        <v>1.0000000000000001E-15</v>
      </c>
      <c r="G81" s="5"/>
      <c r="H81" s="5"/>
    </row>
    <row r="82" spans="1:8" x14ac:dyDescent="0.4">
      <c r="A82" s="18" t="s">
        <v>85</v>
      </c>
      <c r="B82" s="1" t="s">
        <v>88</v>
      </c>
      <c r="C82" s="19">
        <v>0.80500000000000005</v>
      </c>
      <c r="D82" s="20">
        <f t="shared" si="1"/>
        <v>0.64802500000000007</v>
      </c>
      <c r="E82" s="19" t="s">
        <v>161</v>
      </c>
      <c r="F82" s="21">
        <v>1.0000000000000001E-15</v>
      </c>
      <c r="G82" s="5"/>
      <c r="H82" s="5"/>
    </row>
    <row r="83" spans="1:8" x14ac:dyDescent="0.4">
      <c r="A83" s="18" t="s">
        <v>85</v>
      </c>
      <c r="B83" s="1" t="s">
        <v>89</v>
      </c>
      <c r="C83" s="19">
        <v>0.66779999999999995</v>
      </c>
      <c r="D83" s="20">
        <f t="shared" si="1"/>
        <v>0.44595683999999991</v>
      </c>
      <c r="E83" s="19" t="s">
        <v>161</v>
      </c>
      <c r="F83" s="21">
        <v>1.0000000000000001E-15</v>
      </c>
      <c r="G83" s="5"/>
      <c r="H83" s="5"/>
    </row>
    <row r="84" spans="1:8" x14ac:dyDescent="0.4">
      <c r="A84" s="18" t="s">
        <v>85</v>
      </c>
      <c r="B84" s="1" t="s">
        <v>90</v>
      </c>
      <c r="C84" s="19">
        <v>0.83499999999999996</v>
      </c>
      <c r="D84" s="20">
        <f t="shared" si="1"/>
        <v>0.69722499999999998</v>
      </c>
      <c r="E84" s="19" t="s">
        <v>161</v>
      </c>
      <c r="F84" s="21">
        <v>1.0000000000000001E-15</v>
      </c>
      <c r="G84" s="5"/>
      <c r="H84" s="5"/>
    </row>
    <row r="85" spans="1:8" x14ac:dyDescent="0.4">
      <c r="A85" s="18" t="s">
        <v>85</v>
      </c>
      <c r="B85" s="1" t="s">
        <v>91</v>
      </c>
      <c r="C85" s="19">
        <v>0.87329999999999997</v>
      </c>
      <c r="D85" s="20">
        <f t="shared" si="1"/>
        <v>0.76265288999999992</v>
      </c>
      <c r="E85" s="19" t="s">
        <v>161</v>
      </c>
      <c r="F85" s="21">
        <v>1.0000000000000001E-15</v>
      </c>
      <c r="G85" s="5"/>
      <c r="H85" s="5"/>
    </row>
    <row r="86" spans="1:8" x14ac:dyDescent="0.4">
      <c r="A86" s="18" t="s">
        <v>85</v>
      </c>
      <c r="B86" s="1" t="s">
        <v>92</v>
      </c>
      <c r="C86" s="19">
        <v>0.86519999999999997</v>
      </c>
      <c r="D86" s="20">
        <f t="shared" si="1"/>
        <v>0.74857103999999997</v>
      </c>
      <c r="E86" s="19" t="s">
        <v>161</v>
      </c>
      <c r="F86" s="21">
        <v>1.0000000000000001E-15</v>
      </c>
      <c r="G86" s="5"/>
      <c r="H86" s="5"/>
    </row>
    <row r="87" spans="1:8" x14ac:dyDescent="0.4">
      <c r="A87" s="18" t="s">
        <v>85</v>
      </c>
      <c r="B87" s="1" t="s">
        <v>93</v>
      </c>
      <c r="C87" s="19">
        <v>0.85599999999999998</v>
      </c>
      <c r="D87" s="20">
        <f t="shared" si="1"/>
        <v>0.73273599999999994</v>
      </c>
      <c r="E87" s="19" t="s">
        <v>161</v>
      </c>
      <c r="F87" s="21">
        <v>1.0000000000000001E-15</v>
      </c>
      <c r="G87" s="5"/>
      <c r="H87" s="5"/>
    </row>
    <row r="88" spans="1:8" x14ac:dyDescent="0.4">
      <c r="A88" s="18" t="s">
        <v>85</v>
      </c>
      <c r="B88" s="1" t="s">
        <v>94</v>
      </c>
      <c r="C88" s="19">
        <v>0.7782</v>
      </c>
      <c r="D88" s="20">
        <f t="shared" si="1"/>
        <v>0.60559523999999998</v>
      </c>
      <c r="E88" s="19" t="s">
        <v>161</v>
      </c>
      <c r="F88" s="21">
        <v>1.0000000000000001E-15</v>
      </c>
      <c r="G88" s="5"/>
      <c r="H88" s="5"/>
    </row>
    <row r="89" spans="1:8" x14ac:dyDescent="0.4">
      <c r="A89" s="18" t="s">
        <v>85</v>
      </c>
      <c r="B89" s="1" t="s">
        <v>95</v>
      </c>
      <c r="C89" s="19">
        <v>0.87860000000000005</v>
      </c>
      <c r="D89" s="20">
        <f t="shared" si="1"/>
        <v>0.77193796000000003</v>
      </c>
      <c r="E89" s="19" t="s">
        <v>161</v>
      </c>
      <c r="F89" s="21">
        <v>1.0000000000000001E-15</v>
      </c>
      <c r="G89" s="5"/>
      <c r="H89" s="5"/>
    </row>
    <row r="90" spans="1:8" x14ac:dyDescent="0.4">
      <c r="A90" s="18" t="s">
        <v>85</v>
      </c>
      <c r="B90" s="1" t="s">
        <v>96</v>
      </c>
      <c r="C90" s="19">
        <v>0.78590000000000004</v>
      </c>
      <c r="D90" s="20">
        <f t="shared" si="1"/>
        <v>0.61763881000000009</v>
      </c>
      <c r="E90" s="19" t="s">
        <v>161</v>
      </c>
      <c r="F90" s="21">
        <v>1.0000000000000001E-15</v>
      </c>
      <c r="G90" s="5"/>
      <c r="H90" s="5"/>
    </row>
    <row r="91" spans="1:8" x14ac:dyDescent="0.4">
      <c r="A91" s="18" t="s">
        <v>85</v>
      </c>
      <c r="B91" s="1" t="s">
        <v>97</v>
      </c>
      <c r="C91" s="19">
        <v>0.80720000000000003</v>
      </c>
      <c r="D91" s="20">
        <f t="shared" si="1"/>
        <v>0.65157184000000001</v>
      </c>
      <c r="E91" s="19" t="s">
        <v>161</v>
      </c>
      <c r="F91" s="21">
        <v>1.0000000000000001E-15</v>
      </c>
      <c r="G91" s="5"/>
      <c r="H91" s="5"/>
    </row>
    <row r="92" spans="1:8" x14ac:dyDescent="0.4">
      <c r="A92" s="18" t="s">
        <v>85</v>
      </c>
      <c r="B92" s="1" t="s">
        <v>98</v>
      </c>
      <c r="C92" s="19">
        <v>0.90669999999999995</v>
      </c>
      <c r="D92" s="20">
        <f t="shared" si="1"/>
        <v>0.82210488999999987</v>
      </c>
      <c r="E92" s="19" t="s">
        <v>161</v>
      </c>
      <c r="F92" s="21">
        <v>1.0000000000000001E-15</v>
      </c>
      <c r="G92" s="5"/>
      <c r="H92" s="5"/>
    </row>
    <row r="93" spans="1:8" x14ac:dyDescent="0.4">
      <c r="A93" s="18" t="s">
        <v>85</v>
      </c>
      <c r="B93" s="1" t="s">
        <v>99</v>
      </c>
      <c r="C93" s="19">
        <v>0.76880000000000004</v>
      </c>
      <c r="D93" s="20">
        <f t="shared" si="1"/>
        <v>0.59105344000000004</v>
      </c>
      <c r="E93" s="19" t="s">
        <v>161</v>
      </c>
      <c r="F93" s="21">
        <v>1.0000000000000001E-15</v>
      </c>
      <c r="G93" s="5"/>
      <c r="H93" s="5"/>
    </row>
    <row r="94" spans="1:8" x14ac:dyDescent="0.4">
      <c r="A94" s="18" t="s">
        <v>85</v>
      </c>
      <c r="B94" s="1" t="s">
        <v>100</v>
      </c>
      <c r="C94" s="19">
        <v>0.90200000000000002</v>
      </c>
      <c r="D94" s="20">
        <f t="shared" si="1"/>
        <v>0.81360399999999999</v>
      </c>
      <c r="E94" s="19" t="s">
        <v>161</v>
      </c>
      <c r="F94" s="21">
        <v>1.0000000000000001E-15</v>
      </c>
      <c r="G94" s="5"/>
      <c r="H94" s="5"/>
    </row>
    <row r="95" spans="1:8" x14ac:dyDescent="0.4">
      <c r="A95" s="18" t="s">
        <v>85</v>
      </c>
      <c r="B95" s="1" t="s">
        <v>101</v>
      </c>
      <c r="C95" s="19">
        <v>0.87290000000000001</v>
      </c>
      <c r="D95" s="20">
        <f t="shared" si="1"/>
        <v>0.76195440999999997</v>
      </c>
      <c r="E95" s="19" t="s">
        <v>161</v>
      </c>
      <c r="F95" s="21">
        <v>1.0000000000000001E-15</v>
      </c>
      <c r="G95" s="5"/>
      <c r="H95" s="5"/>
    </row>
    <row r="96" spans="1:8" x14ac:dyDescent="0.4">
      <c r="A96" s="18" t="s">
        <v>85</v>
      </c>
      <c r="B96" s="1" t="s">
        <v>102</v>
      </c>
      <c r="C96" s="19">
        <v>0.6704</v>
      </c>
      <c r="D96" s="20">
        <f t="shared" si="1"/>
        <v>0.44943615999999997</v>
      </c>
      <c r="E96" s="19" t="s">
        <v>161</v>
      </c>
      <c r="F96" s="21">
        <v>1.0000000000000001E-15</v>
      </c>
      <c r="G96" s="5"/>
      <c r="H96" s="5"/>
    </row>
    <row r="97" spans="1:8" x14ac:dyDescent="0.4">
      <c r="A97" s="18" t="s">
        <v>85</v>
      </c>
      <c r="B97" s="1" t="s">
        <v>103</v>
      </c>
      <c r="C97" s="19">
        <v>0.78369999999999995</v>
      </c>
      <c r="D97" s="20">
        <f t="shared" si="1"/>
        <v>0.6141856899999999</v>
      </c>
      <c r="E97" s="19" t="s">
        <v>161</v>
      </c>
      <c r="F97" s="21">
        <v>1.0000000000000001E-15</v>
      </c>
      <c r="G97" s="5"/>
      <c r="H97" s="5"/>
    </row>
    <row r="98" spans="1:8" x14ac:dyDescent="0.4">
      <c r="A98" s="18" t="s">
        <v>85</v>
      </c>
      <c r="B98" s="1" t="s">
        <v>104</v>
      </c>
      <c r="C98" s="19">
        <v>0.86960000000000004</v>
      </c>
      <c r="D98" s="20">
        <f t="shared" si="1"/>
        <v>0.75620416000000001</v>
      </c>
      <c r="E98" s="19" t="s">
        <v>161</v>
      </c>
      <c r="F98" s="21">
        <v>1.0000000000000001E-15</v>
      </c>
      <c r="G98" s="5"/>
      <c r="H98" s="5"/>
    </row>
    <row r="99" spans="1:8" x14ac:dyDescent="0.4">
      <c r="A99" s="18" t="s">
        <v>105</v>
      </c>
      <c r="B99" s="1" t="s">
        <v>106</v>
      </c>
      <c r="C99" s="19">
        <v>0.71750000000000003</v>
      </c>
      <c r="D99" s="20">
        <f t="shared" si="1"/>
        <v>0.51480625000000002</v>
      </c>
      <c r="E99" s="19" t="s">
        <v>161</v>
      </c>
      <c r="F99" s="21">
        <v>1.0000000000000001E-15</v>
      </c>
      <c r="G99" s="5"/>
      <c r="H99" s="5"/>
    </row>
    <row r="100" spans="1:8" x14ac:dyDescent="0.4">
      <c r="A100" s="18" t="s">
        <v>105</v>
      </c>
      <c r="B100" s="1" t="s">
        <v>107</v>
      </c>
      <c r="C100" s="19">
        <v>0.87790000000000001</v>
      </c>
      <c r="D100" s="20">
        <f t="shared" si="1"/>
        <v>0.77070841000000001</v>
      </c>
      <c r="E100" s="19" t="s">
        <v>161</v>
      </c>
      <c r="F100" s="21">
        <v>1.0000000000000001E-15</v>
      </c>
      <c r="G100" s="5"/>
      <c r="H100" s="5"/>
    </row>
    <row r="101" spans="1:8" x14ac:dyDescent="0.4">
      <c r="A101" s="18" t="s">
        <v>105</v>
      </c>
      <c r="B101" s="1" t="s">
        <v>108</v>
      </c>
      <c r="C101" s="19">
        <v>0.87780000000000002</v>
      </c>
      <c r="D101" s="20">
        <f t="shared" si="1"/>
        <v>0.77053284</v>
      </c>
      <c r="E101" s="19" t="s">
        <v>161</v>
      </c>
      <c r="F101" s="21">
        <v>1.0000000000000001E-15</v>
      </c>
      <c r="G101" s="5"/>
      <c r="H101" s="5"/>
    </row>
    <row r="102" spans="1:8" x14ac:dyDescent="0.4">
      <c r="A102" s="18" t="s">
        <v>105</v>
      </c>
      <c r="B102" s="1" t="s">
        <v>109</v>
      </c>
      <c r="C102" s="19">
        <v>0.82750000000000001</v>
      </c>
      <c r="D102" s="20">
        <f t="shared" si="1"/>
        <v>0.68475625000000007</v>
      </c>
      <c r="E102" s="19" t="s">
        <v>161</v>
      </c>
      <c r="F102" s="21">
        <v>1.0000000000000001E-15</v>
      </c>
      <c r="G102" s="5"/>
      <c r="H102" s="5"/>
    </row>
    <row r="103" spans="1:8" x14ac:dyDescent="0.4">
      <c r="A103" s="18" t="s">
        <v>105</v>
      </c>
      <c r="B103" s="1" t="s">
        <v>110</v>
      </c>
      <c r="C103" s="19">
        <v>0.876</v>
      </c>
      <c r="D103" s="20">
        <f t="shared" si="1"/>
        <v>0.76737599999999995</v>
      </c>
      <c r="E103" s="19" t="s">
        <v>161</v>
      </c>
      <c r="F103" s="21">
        <v>1.0000000000000001E-15</v>
      </c>
      <c r="G103" s="5"/>
      <c r="H103" s="5"/>
    </row>
    <row r="104" spans="1:8" x14ac:dyDescent="0.4">
      <c r="A104" s="18" t="s">
        <v>105</v>
      </c>
      <c r="B104" s="1" t="s">
        <v>111</v>
      </c>
      <c r="C104" s="19">
        <v>0.80940000000000001</v>
      </c>
      <c r="D104" s="20">
        <f t="shared" si="1"/>
        <v>0.65512835999999997</v>
      </c>
      <c r="E104" s="19" t="s">
        <v>161</v>
      </c>
      <c r="F104" s="21">
        <v>1.0000000000000001E-15</v>
      </c>
      <c r="G104" s="5"/>
      <c r="H104" s="5"/>
    </row>
    <row r="105" spans="1:8" x14ac:dyDescent="0.4">
      <c r="A105" s="18" t="s">
        <v>105</v>
      </c>
      <c r="B105" s="1" t="s">
        <v>112</v>
      </c>
      <c r="C105" s="19">
        <v>0.7893</v>
      </c>
      <c r="D105" s="20">
        <f t="shared" si="1"/>
        <v>0.62299448999999996</v>
      </c>
      <c r="E105" s="19" t="s">
        <v>161</v>
      </c>
      <c r="F105" s="21">
        <v>1.0000000000000001E-15</v>
      </c>
      <c r="G105" s="5"/>
      <c r="H105" s="5"/>
    </row>
    <row r="106" spans="1:8" x14ac:dyDescent="0.4">
      <c r="A106" s="18" t="s">
        <v>105</v>
      </c>
      <c r="B106" s="1" t="s">
        <v>113</v>
      </c>
      <c r="C106" s="19">
        <v>0.80810000000000004</v>
      </c>
      <c r="D106" s="20">
        <f t="shared" si="1"/>
        <v>0.65302561000000003</v>
      </c>
      <c r="E106" s="19" t="s">
        <v>161</v>
      </c>
      <c r="F106" s="21">
        <v>1.0000000000000001E-15</v>
      </c>
      <c r="G106" s="5"/>
      <c r="H106" s="5"/>
    </row>
    <row r="107" spans="1:8" x14ac:dyDescent="0.4">
      <c r="A107" s="18" t="s">
        <v>105</v>
      </c>
      <c r="B107" s="1" t="s">
        <v>114</v>
      </c>
      <c r="C107" s="19">
        <v>0.85340000000000005</v>
      </c>
      <c r="D107" s="20">
        <f t="shared" si="1"/>
        <v>0.72829156000000006</v>
      </c>
      <c r="E107" s="19" t="s">
        <v>161</v>
      </c>
      <c r="F107" s="21">
        <v>1.0000000000000001E-15</v>
      </c>
      <c r="G107" s="5"/>
      <c r="H107" s="5"/>
    </row>
    <row r="108" spans="1:8" x14ac:dyDescent="0.4">
      <c r="A108" s="18" t="s">
        <v>105</v>
      </c>
      <c r="B108" s="1" t="s">
        <v>115</v>
      </c>
      <c r="C108" s="19">
        <v>0.92789999999999995</v>
      </c>
      <c r="D108" s="20">
        <f t="shared" si="1"/>
        <v>0.86099840999999988</v>
      </c>
      <c r="E108" s="19" t="s">
        <v>161</v>
      </c>
      <c r="F108" s="21">
        <v>1.0000000000000001E-15</v>
      </c>
      <c r="G108" s="5"/>
      <c r="H108" s="5"/>
    </row>
    <row r="109" spans="1:8" x14ac:dyDescent="0.4">
      <c r="A109" s="18" t="s">
        <v>105</v>
      </c>
      <c r="B109" s="1" t="s">
        <v>116</v>
      </c>
      <c r="C109" s="19">
        <v>0.82420000000000004</v>
      </c>
      <c r="D109" s="20">
        <f t="shared" si="1"/>
        <v>0.67930564000000004</v>
      </c>
      <c r="E109" s="19" t="s">
        <v>161</v>
      </c>
      <c r="F109" s="21">
        <v>1.0000000000000001E-15</v>
      </c>
      <c r="G109" s="5"/>
      <c r="H109" s="5"/>
    </row>
    <row r="110" spans="1:8" x14ac:dyDescent="0.4">
      <c r="A110" s="18" t="s">
        <v>105</v>
      </c>
      <c r="B110" s="1" t="s">
        <v>117</v>
      </c>
      <c r="C110" s="19">
        <v>0.82210000000000005</v>
      </c>
      <c r="D110" s="20">
        <f t="shared" si="1"/>
        <v>0.67584841000000007</v>
      </c>
      <c r="E110" s="19" t="s">
        <v>161</v>
      </c>
      <c r="F110" s="21">
        <v>1.0000000000000001E-15</v>
      </c>
      <c r="G110" s="5"/>
      <c r="H110" s="5"/>
    </row>
    <row r="111" spans="1:8" x14ac:dyDescent="0.4">
      <c r="A111" s="18" t="s">
        <v>118</v>
      </c>
      <c r="B111" s="1" t="s">
        <v>119</v>
      </c>
      <c r="C111" s="19">
        <v>0.83909999999999996</v>
      </c>
      <c r="D111" s="20">
        <f t="shared" si="1"/>
        <v>0.7040888099999999</v>
      </c>
      <c r="E111" s="19" t="s">
        <v>161</v>
      </c>
      <c r="F111" s="21">
        <v>1.0000000000000001E-15</v>
      </c>
      <c r="G111" s="5"/>
      <c r="H111" s="5"/>
    </row>
    <row r="112" spans="1:8" x14ac:dyDescent="0.4">
      <c r="A112" s="18" t="s">
        <v>118</v>
      </c>
      <c r="B112" s="1" t="s">
        <v>120</v>
      </c>
      <c r="C112" s="19">
        <v>0.68840000000000001</v>
      </c>
      <c r="D112" s="20">
        <f t="shared" si="1"/>
        <v>0.47389456000000002</v>
      </c>
      <c r="E112" s="19" t="s">
        <v>161</v>
      </c>
      <c r="F112" s="21">
        <v>1.0000000000000001E-15</v>
      </c>
      <c r="G112" s="5"/>
      <c r="H112" s="5"/>
    </row>
    <row r="113" spans="1:8" x14ac:dyDescent="0.4">
      <c r="A113" s="18" t="s">
        <v>118</v>
      </c>
      <c r="B113" s="1" t="s">
        <v>121</v>
      </c>
      <c r="C113" s="19">
        <v>0.93920000000000003</v>
      </c>
      <c r="D113" s="20">
        <f t="shared" si="1"/>
        <v>0.8820966400000001</v>
      </c>
      <c r="E113" s="19" t="s">
        <v>161</v>
      </c>
      <c r="F113" s="21">
        <v>1.0000000000000001E-15</v>
      </c>
      <c r="G113" s="5"/>
      <c r="H113" s="5"/>
    </row>
    <row r="114" spans="1:8" x14ac:dyDescent="0.4">
      <c r="A114" s="18" t="s">
        <v>118</v>
      </c>
      <c r="B114" s="1" t="s">
        <v>122</v>
      </c>
      <c r="C114" s="19">
        <v>0.76300000000000001</v>
      </c>
      <c r="D114" s="20">
        <f t="shared" si="1"/>
        <v>0.58216900000000005</v>
      </c>
      <c r="E114" s="19" t="s">
        <v>161</v>
      </c>
      <c r="F114" s="21">
        <v>1.0000000000000001E-15</v>
      </c>
      <c r="G114" s="5"/>
      <c r="H114" s="5"/>
    </row>
    <row r="115" spans="1:8" x14ac:dyDescent="0.4">
      <c r="A115" s="18" t="s">
        <v>118</v>
      </c>
      <c r="B115" s="1" t="s">
        <v>123</v>
      </c>
      <c r="C115" s="19">
        <v>0.93489999999999995</v>
      </c>
      <c r="D115" s="20">
        <f t="shared" si="1"/>
        <v>0.87403800999999992</v>
      </c>
      <c r="E115" s="19" t="s">
        <v>161</v>
      </c>
      <c r="F115" s="21">
        <v>1.0000000000000001E-15</v>
      </c>
      <c r="G115" s="5"/>
      <c r="H115" s="5"/>
    </row>
    <row r="116" spans="1:8" x14ac:dyDescent="0.4">
      <c r="A116" s="18" t="s">
        <v>118</v>
      </c>
      <c r="B116" s="1" t="s">
        <v>124</v>
      </c>
      <c r="C116" s="19">
        <v>0.71960000000000002</v>
      </c>
      <c r="D116" s="20">
        <f t="shared" si="1"/>
        <v>0.51782415999999998</v>
      </c>
      <c r="E116" s="19" t="s">
        <v>161</v>
      </c>
      <c r="F116" s="21">
        <v>1.0000000000000001E-15</v>
      </c>
      <c r="G116" s="5"/>
      <c r="H116" s="5"/>
    </row>
    <row r="117" spans="1:8" x14ac:dyDescent="0.4">
      <c r="A117" s="18" t="s">
        <v>118</v>
      </c>
      <c r="B117" s="1" t="s">
        <v>125</v>
      </c>
      <c r="C117" s="19">
        <v>0.83989999999999998</v>
      </c>
      <c r="D117" s="20">
        <f t="shared" si="1"/>
        <v>0.70543201</v>
      </c>
      <c r="E117" s="19" t="s">
        <v>161</v>
      </c>
      <c r="F117" s="21">
        <v>1.0000000000000001E-15</v>
      </c>
      <c r="G117" s="5"/>
      <c r="H117" s="5"/>
    </row>
    <row r="118" spans="1:8" x14ac:dyDescent="0.4">
      <c r="A118" s="18" t="s">
        <v>118</v>
      </c>
      <c r="B118" s="1" t="s">
        <v>126</v>
      </c>
      <c r="C118" s="19">
        <v>0.76780000000000004</v>
      </c>
      <c r="D118" s="20">
        <f t="shared" si="1"/>
        <v>0.58951684000000004</v>
      </c>
      <c r="E118" s="19" t="s">
        <v>161</v>
      </c>
      <c r="F118" s="21">
        <v>1.0000000000000001E-15</v>
      </c>
      <c r="G118" s="5"/>
      <c r="H118" s="5"/>
    </row>
    <row r="119" spans="1:8" x14ac:dyDescent="0.4">
      <c r="A119" s="18" t="s">
        <v>118</v>
      </c>
      <c r="B119" s="1" t="s">
        <v>127</v>
      </c>
      <c r="C119" s="19">
        <v>0.87990000000000002</v>
      </c>
      <c r="D119" s="20">
        <f t="shared" si="1"/>
        <v>0.77422401000000007</v>
      </c>
      <c r="E119" s="19" t="s">
        <v>161</v>
      </c>
      <c r="F119" s="21">
        <v>1.0000000000000001E-15</v>
      </c>
      <c r="G119" s="5"/>
      <c r="H119" s="5"/>
    </row>
    <row r="120" spans="1:8" x14ac:dyDescent="0.4">
      <c r="A120" s="18" t="s">
        <v>118</v>
      </c>
      <c r="B120" s="1" t="s">
        <v>128</v>
      </c>
      <c r="C120" s="19">
        <v>0.87990000000000002</v>
      </c>
      <c r="D120" s="20">
        <f t="shared" si="1"/>
        <v>0.77422401000000007</v>
      </c>
      <c r="E120" s="19" t="s">
        <v>161</v>
      </c>
      <c r="F120" s="21">
        <v>1.0000000000000001E-15</v>
      </c>
      <c r="G120" s="5"/>
      <c r="H120" s="5"/>
    </row>
    <row r="121" spans="1:8" x14ac:dyDescent="0.4">
      <c r="A121" s="18" t="s">
        <v>118</v>
      </c>
      <c r="B121" s="1" t="s">
        <v>129</v>
      </c>
      <c r="C121" s="19">
        <v>0.93589999999999995</v>
      </c>
      <c r="D121" s="20">
        <f t="shared" si="1"/>
        <v>0.87590880999999987</v>
      </c>
      <c r="E121" s="19" t="s">
        <v>161</v>
      </c>
      <c r="F121" s="21">
        <v>1.0000000000000001E-15</v>
      </c>
      <c r="G121" s="5"/>
      <c r="H121" s="5"/>
    </row>
    <row r="122" spans="1:8" x14ac:dyDescent="0.4">
      <c r="A122" s="18" t="s">
        <v>118</v>
      </c>
      <c r="B122" s="1" t="s">
        <v>130</v>
      </c>
      <c r="C122" s="19">
        <v>0.86809999999999998</v>
      </c>
      <c r="D122" s="20">
        <f t="shared" si="1"/>
        <v>0.75359760999999992</v>
      </c>
      <c r="E122" s="19" t="s">
        <v>161</v>
      </c>
      <c r="F122" s="21">
        <v>1.0000000000000001E-15</v>
      </c>
      <c r="G122" s="5"/>
      <c r="H122" s="5"/>
    </row>
    <row r="123" spans="1:8" x14ac:dyDescent="0.4">
      <c r="A123" s="18" t="s">
        <v>118</v>
      </c>
      <c r="B123" s="1" t="s">
        <v>131</v>
      </c>
      <c r="C123" s="19">
        <v>0.77390000000000003</v>
      </c>
      <c r="D123" s="20">
        <f t="shared" si="1"/>
        <v>0.59892121000000009</v>
      </c>
      <c r="E123" s="19" t="s">
        <v>161</v>
      </c>
      <c r="F123" s="21">
        <v>1.0000000000000001E-15</v>
      </c>
      <c r="G123" s="5"/>
      <c r="H123" s="5"/>
    </row>
    <row r="124" spans="1:8" x14ac:dyDescent="0.4">
      <c r="A124" s="18" t="s">
        <v>118</v>
      </c>
      <c r="B124" s="1" t="s">
        <v>132</v>
      </c>
      <c r="C124" s="19">
        <v>0.72989999999999999</v>
      </c>
      <c r="D124" s="20">
        <f t="shared" si="1"/>
        <v>0.53275401</v>
      </c>
      <c r="E124" s="19" t="s">
        <v>161</v>
      </c>
      <c r="F124" s="21">
        <v>1.0000000000000001E-15</v>
      </c>
      <c r="G124" s="5"/>
      <c r="H124" s="5"/>
    </row>
    <row r="125" spans="1:8" x14ac:dyDescent="0.4">
      <c r="A125" s="18" t="s">
        <v>118</v>
      </c>
      <c r="B125" s="1" t="s">
        <v>133</v>
      </c>
      <c r="C125" s="19">
        <v>0.64839999999999998</v>
      </c>
      <c r="D125" s="20">
        <f t="shared" si="1"/>
        <v>0.42042255999999995</v>
      </c>
      <c r="E125" s="19" t="s">
        <v>161</v>
      </c>
      <c r="F125" s="21">
        <v>1.0000000000000001E-15</v>
      </c>
      <c r="G125" s="5"/>
      <c r="H125" s="5"/>
    </row>
    <row r="126" spans="1:8" x14ac:dyDescent="0.4">
      <c r="A126" s="18" t="s">
        <v>118</v>
      </c>
      <c r="B126" s="1" t="s">
        <v>134</v>
      </c>
      <c r="C126" s="19">
        <v>0.87319999999999998</v>
      </c>
      <c r="D126" s="20">
        <f t="shared" si="1"/>
        <v>0.76247823999999997</v>
      </c>
      <c r="E126" s="19" t="s">
        <v>161</v>
      </c>
      <c r="F126" s="21">
        <v>1.0000000000000001E-15</v>
      </c>
      <c r="G126" s="5"/>
      <c r="H126" s="5"/>
    </row>
    <row r="127" spans="1:8" x14ac:dyDescent="0.4">
      <c r="A127" s="18" t="s">
        <v>118</v>
      </c>
      <c r="B127" s="1" t="s">
        <v>135</v>
      </c>
      <c r="C127" s="19">
        <v>0.87270000000000003</v>
      </c>
      <c r="D127" s="20">
        <f t="shared" si="1"/>
        <v>0.7616052900000001</v>
      </c>
      <c r="E127" s="19" t="s">
        <v>161</v>
      </c>
      <c r="F127" s="21">
        <v>1.0000000000000001E-15</v>
      </c>
      <c r="G127" s="5"/>
      <c r="H127" s="5"/>
    </row>
    <row r="128" spans="1:8" x14ac:dyDescent="0.4">
      <c r="A128" s="18" t="s">
        <v>118</v>
      </c>
      <c r="B128" s="1" t="s">
        <v>136</v>
      </c>
      <c r="C128" s="19">
        <v>0.78610000000000002</v>
      </c>
      <c r="D128" s="20">
        <f t="shared" si="1"/>
        <v>0.61795321000000003</v>
      </c>
      <c r="E128" s="19" t="s">
        <v>161</v>
      </c>
      <c r="F128" s="21">
        <v>1.0000000000000001E-15</v>
      </c>
      <c r="G128" s="5"/>
      <c r="H128" s="5"/>
    </row>
    <row r="129" spans="1:8" x14ac:dyDescent="0.4">
      <c r="A129" s="18" t="s">
        <v>118</v>
      </c>
      <c r="B129" s="1" t="s">
        <v>137</v>
      </c>
      <c r="C129" s="19">
        <v>0.78210000000000002</v>
      </c>
      <c r="D129" s="20">
        <f t="shared" si="1"/>
        <v>0.61168041000000006</v>
      </c>
      <c r="E129" s="19" t="s">
        <v>161</v>
      </c>
      <c r="F129" s="21">
        <v>1.0000000000000001E-15</v>
      </c>
      <c r="G129" s="5"/>
      <c r="H129" s="5"/>
    </row>
    <row r="130" spans="1:8" x14ac:dyDescent="0.4">
      <c r="A130" s="18" t="s">
        <v>118</v>
      </c>
      <c r="B130" s="1" t="s">
        <v>138</v>
      </c>
      <c r="C130" s="19">
        <v>0.68669999999999998</v>
      </c>
      <c r="D130" s="20">
        <f t="shared" si="1"/>
        <v>0.47155688999999995</v>
      </c>
      <c r="E130" s="19" t="s">
        <v>161</v>
      </c>
      <c r="F130" s="21">
        <v>1.0000000000000001E-15</v>
      </c>
      <c r="G130" s="5"/>
      <c r="H130" s="5"/>
    </row>
    <row r="131" spans="1:8" x14ac:dyDescent="0.4">
      <c r="A131" s="18" t="s">
        <v>139</v>
      </c>
      <c r="B131" s="1" t="s">
        <v>140</v>
      </c>
      <c r="C131" s="19">
        <v>0.78139999999999998</v>
      </c>
      <c r="D131" s="20">
        <f t="shared" si="1"/>
        <v>0.61058595999999998</v>
      </c>
      <c r="E131" s="19" t="s">
        <v>161</v>
      </c>
      <c r="F131" s="21">
        <v>1.0000000000000001E-15</v>
      </c>
      <c r="G131" s="5"/>
      <c r="H131" s="5"/>
    </row>
    <row r="132" spans="1:8" x14ac:dyDescent="0.4">
      <c r="A132" s="18" t="s">
        <v>139</v>
      </c>
      <c r="B132" s="1" t="s">
        <v>141</v>
      </c>
      <c r="C132" s="19">
        <v>0.48170000000000002</v>
      </c>
      <c r="D132" s="20">
        <f t="shared" ref="D132:D148" si="2">C132*C132</f>
        <v>0.23203489000000002</v>
      </c>
      <c r="E132" s="19" t="s">
        <v>161</v>
      </c>
      <c r="F132" s="21">
        <v>1.0000000000000001E-15</v>
      </c>
      <c r="G132" s="5"/>
      <c r="H132" s="5"/>
    </row>
    <row r="133" spans="1:8" x14ac:dyDescent="0.4">
      <c r="A133" s="18" t="s">
        <v>139</v>
      </c>
      <c r="B133" s="1" t="s">
        <v>142</v>
      </c>
      <c r="C133" s="19">
        <v>0.65669999999999995</v>
      </c>
      <c r="D133" s="20">
        <f t="shared" si="2"/>
        <v>0.43125488999999995</v>
      </c>
      <c r="E133" s="19" t="s">
        <v>161</v>
      </c>
      <c r="F133" s="21">
        <v>1.0000000000000001E-15</v>
      </c>
      <c r="G133" s="5"/>
      <c r="H133" s="5"/>
    </row>
    <row r="134" spans="1:8" x14ac:dyDescent="0.4">
      <c r="A134" s="18" t="s">
        <v>139</v>
      </c>
      <c r="B134" s="1" t="s">
        <v>143</v>
      </c>
      <c r="C134" s="19">
        <v>0.65169999999999995</v>
      </c>
      <c r="D134" s="20">
        <f t="shared" si="2"/>
        <v>0.42471288999999995</v>
      </c>
      <c r="E134" s="19" t="s">
        <v>161</v>
      </c>
      <c r="F134" s="21">
        <v>1.0000000000000001E-15</v>
      </c>
      <c r="G134" s="5"/>
      <c r="H134" s="5"/>
    </row>
    <row r="135" spans="1:8" x14ac:dyDescent="0.4">
      <c r="A135" s="18" t="s">
        <v>139</v>
      </c>
      <c r="B135" s="1" t="s">
        <v>144</v>
      </c>
      <c r="C135" s="19">
        <v>0.91569999999999996</v>
      </c>
      <c r="D135" s="20">
        <f t="shared" si="2"/>
        <v>0.83850648999999988</v>
      </c>
      <c r="E135" s="19" t="s">
        <v>161</v>
      </c>
      <c r="F135" s="21">
        <v>1.0000000000000001E-15</v>
      </c>
      <c r="G135" s="5"/>
      <c r="H135" s="5"/>
    </row>
    <row r="136" spans="1:8" x14ac:dyDescent="0.4">
      <c r="A136" s="18" t="s">
        <v>139</v>
      </c>
      <c r="B136" s="1" t="s">
        <v>145</v>
      </c>
      <c r="C136" s="19">
        <v>0.78649999999999998</v>
      </c>
      <c r="D136" s="20">
        <f t="shared" si="2"/>
        <v>0.61858225</v>
      </c>
      <c r="E136" s="19" t="s">
        <v>161</v>
      </c>
      <c r="F136" s="21">
        <v>1.0000000000000001E-15</v>
      </c>
      <c r="G136" s="5"/>
      <c r="H136" s="5"/>
    </row>
    <row r="137" spans="1:8" x14ac:dyDescent="0.4">
      <c r="A137" s="18" t="s">
        <v>139</v>
      </c>
      <c r="B137" s="1" t="s">
        <v>146</v>
      </c>
      <c r="C137" s="19">
        <v>0.6472</v>
      </c>
      <c r="D137" s="20">
        <f t="shared" si="2"/>
        <v>0.41886783999999999</v>
      </c>
      <c r="E137" s="19" t="s">
        <v>161</v>
      </c>
      <c r="F137" s="21">
        <v>1.0000000000000001E-15</v>
      </c>
      <c r="G137" s="5"/>
      <c r="H137" s="5"/>
    </row>
    <row r="138" spans="1:8" x14ac:dyDescent="0.4">
      <c r="A138" s="18" t="s">
        <v>139</v>
      </c>
      <c r="B138" s="1" t="s">
        <v>147</v>
      </c>
      <c r="C138" s="19">
        <v>0.80569999999999997</v>
      </c>
      <c r="D138" s="20">
        <f t="shared" si="2"/>
        <v>0.64915248999999997</v>
      </c>
      <c r="E138" s="19" t="s">
        <v>161</v>
      </c>
      <c r="F138" s="21">
        <v>1.0000000000000001E-15</v>
      </c>
      <c r="G138" s="5"/>
      <c r="H138" s="5"/>
    </row>
    <row r="139" spans="1:8" x14ac:dyDescent="0.4">
      <c r="A139" s="18" t="s">
        <v>139</v>
      </c>
      <c r="B139" s="1" t="s">
        <v>148</v>
      </c>
      <c r="C139" s="19">
        <v>0.88370000000000004</v>
      </c>
      <c r="D139" s="20">
        <f t="shared" si="2"/>
        <v>0.78092569000000012</v>
      </c>
      <c r="E139" s="19" t="s">
        <v>161</v>
      </c>
      <c r="F139" s="21">
        <v>1.0000000000000001E-15</v>
      </c>
      <c r="G139" s="5"/>
      <c r="H139" s="5"/>
    </row>
    <row r="140" spans="1:8" x14ac:dyDescent="0.4">
      <c r="A140" s="18" t="s">
        <v>139</v>
      </c>
      <c r="B140" s="1" t="s">
        <v>149</v>
      </c>
      <c r="C140" s="19">
        <v>0.8115</v>
      </c>
      <c r="D140" s="20">
        <f t="shared" si="2"/>
        <v>0.65853225000000004</v>
      </c>
      <c r="E140" s="19" t="s">
        <v>161</v>
      </c>
      <c r="F140" s="21">
        <v>1.0000000000000001E-15</v>
      </c>
      <c r="G140" s="5"/>
      <c r="H140" s="5"/>
    </row>
    <row r="141" spans="1:8" x14ac:dyDescent="0.4">
      <c r="A141" s="18" t="s">
        <v>139</v>
      </c>
      <c r="B141" s="1" t="s">
        <v>150</v>
      </c>
      <c r="C141" s="19">
        <v>0.81410000000000005</v>
      </c>
      <c r="D141" s="20">
        <f t="shared" si="2"/>
        <v>0.66275881000000003</v>
      </c>
      <c r="E141" s="19" t="s">
        <v>161</v>
      </c>
      <c r="F141" s="21">
        <v>1.0000000000000001E-15</v>
      </c>
      <c r="G141" s="5"/>
      <c r="H141" s="5"/>
    </row>
    <row r="142" spans="1:8" x14ac:dyDescent="0.4">
      <c r="A142" s="18" t="s">
        <v>139</v>
      </c>
      <c r="B142" s="1" t="s">
        <v>151</v>
      </c>
      <c r="C142" s="19">
        <v>0.83099999999999996</v>
      </c>
      <c r="D142" s="20">
        <f t="shared" si="2"/>
        <v>0.69056099999999998</v>
      </c>
      <c r="E142" s="19" t="s">
        <v>161</v>
      </c>
      <c r="F142" s="21">
        <v>1.0000000000000001E-15</v>
      </c>
      <c r="G142" s="5"/>
      <c r="H142" s="5"/>
    </row>
    <row r="143" spans="1:8" x14ac:dyDescent="0.4">
      <c r="A143" s="18" t="s">
        <v>139</v>
      </c>
      <c r="B143" s="1" t="s">
        <v>152</v>
      </c>
      <c r="C143" s="19">
        <v>0.72140000000000004</v>
      </c>
      <c r="D143" s="20">
        <f t="shared" si="2"/>
        <v>0.52041796000000007</v>
      </c>
      <c r="E143" s="19" t="s">
        <v>161</v>
      </c>
      <c r="F143" s="21">
        <v>1.0000000000000001E-15</v>
      </c>
      <c r="G143" s="5"/>
      <c r="H143" s="5"/>
    </row>
    <row r="144" spans="1:8" x14ac:dyDescent="0.4">
      <c r="A144" s="18" t="s">
        <v>139</v>
      </c>
      <c r="B144" s="1" t="s">
        <v>153</v>
      </c>
      <c r="C144" s="19">
        <v>0.77090000000000003</v>
      </c>
      <c r="D144" s="20">
        <f t="shared" si="2"/>
        <v>0.59428681000000005</v>
      </c>
      <c r="E144" s="19" t="s">
        <v>161</v>
      </c>
      <c r="F144" s="21">
        <v>1.0000000000000001E-15</v>
      </c>
      <c r="G144" s="5"/>
      <c r="H144" s="5"/>
    </row>
    <row r="145" spans="1:8" x14ac:dyDescent="0.4">
      <c r="A145" s="18" t="s">
        <v>154</v>
      </c>
      <c r="B145" s="1" t="s">
        <v>155</v>
      </c>
      <c r="C145" s="19">
        <v>0.83620000000000005</v>
      </c>
      <c r="D145" s="20">
        <f t="shared" si="2"/>
        <v>0.69923044000000012</v>
      </c>
      <c r="E145" s="19" t="s">
        <v>161</v>
      </c>
      <c r="F145" s="21">
        <v>1.0000000000000001E-15</v>
      </c>
      <c r="G145" s="5"/>
      <c r="H145" s="5"/>
    </row>
    <row r="146" spans="1:8" x14ac:dyDescent="0.4">
      <c r="A146" s="18" t="s">
        <v>154</v>
      </c>
      <c r="B146" s="1" t="s">
        <v>156</v>
      </c>
      <c r="C146" s="19">
        <v>0.67949999999999999</v>
      </c>
      <c r="D146" s="20">
        <f t="shared" si="2"/>
        <v>0.46172025</v>
      </c>
      <c r="E146" s="19" t="s">
        <v>161</v>
      </c>
      <c r="F146" s="21">
        <v>1.0000000000000001E-15</v>
      </c>
      <c r="G146" s="5"/>
      <c r="H146" s="5"/>
    </row>
    <row r="147" spans="1:8" x14ac:dyDescent="0.4">
      <c r="A147" s="18" t="s">
        <v>154</v>
      </c>
      <c r="B147" s="1" t="s">
        <v>157</v>
      </c>
      <c r="C147" s="19">
        <v>0.93010000000000004</v>
      </c>
      <c r="D147" s="20">
        <f t="shared" si="2"/>
        <v>0.86508601000000007</v>
      </c>
      <c r="E147" s="19" t="s">
        <v>161</v>
      </c>
      <c r="F147" s="21">
        <v>1.0000000000000001E-15</v>
      </c>
      <c r="G147" s="5"/>
      <c r="H147" s="5"/>
    </row>
    <row r="148" spans="1:8" x14ac:dyDescent="0.4">
      <c r="A148" s="18" t="s">
        <v>154</v>
      </c>
      <c r="B148" s="1" t="s">
        <v>158</v>
      </c>
      <c r="C148" s="19">
        <v>0.83440000000000003</v>
      </c>
      <c r="D148" s="20">
        <f t="shared" si="2"/>
        <v>0.69622336000000007</v>
      </c>
      <c r="E148" s="19" t="s">
        <v>161</v>
      </c>
      <c r="F148" s="21">
        <v>1.0000000000000001E-15</v>
      </c>
      <c r="G148" s="5"/>
      <c r="H148" s="5"/>
    </row>
    <row r="149" spans="1:8" x14ac:dyDescent="0.4">
      <c r="A149" s="3"/>
      <c r="B149" s="4"/>
      <c r="C149" s="3"/>
      <c r="E149" s="3"/>
      <c r="F149" s="7"/>
      <c r="G149" s="3"/>
      <c r="H149" s="3"/>
    </row>
    <row r="150" spans="1:8" x14ac:dyDescent="0.4">
      <c r="A150" s="3"/>
      <c r="B150" s="4"/>
      <c r="C150" s="3"/>
      <c r="E150" s="3"/>
      <c r="F150" s="7"/>
      <c r="G150" s="3"/>
      <c r="H150" s="3"/>
    </row>
    <row r="151" spans="1:8" x14ac:dyDescent="0.4">
      <c r="A151" s="3"/>
      <c r="B151" s="3"/>
      <c r="C151" s="3"/>
      <c r="E151" s="3"/>
      <c r="F151" s="7"/>
      <c r="G151" s="3"/>
      <c r="H151" s="3"/>
    </row>
    <row r="152" spans="1:8" x14ac:dyDescent="0.4">
      <c r="A152" s="3"/>
      <c r="B152" s="3"/>
      <c r="C152" s="3"/>
      <c r="E152" s="3"/>
      <c r="F152" s="7"/>
      <c r="G152" s="3"/>
      <c r="H15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AandM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Lucie</dc:creator>
  <cp:lastModifiedBy>Ford, Lucie</cp:lastModifiedBy>
  <dcterms:created xsi:type="dcterms:W3CDTF">2021-09-11T19:48:49Z</dcterms:created>
  <dcterms:modified xsi:type="dcterms:W3CDTF">2022-06-30T18:03:41Z</dcterms:modified>
</cp:coreProperties>
</file>