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<sst xmlns="http://schemas.openxmlformats.org/spreadsheetml/2006/main" count="29" uniqueCount="29">
  <si>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ID</t>
  </si>
  <si>
    <t>Nom</t>
  </si>
  <si>
    <t>Adress</t>
  </si>
  <si>
    <t>Geolocation</t>
  </si>
  <si>
    <t>Tags</t>
  </si>
  <si>
    <t xml:space="preserve">Café </t>
  </si>
  <si>
    <t>Bistrot</t>
  </si>
  <si>
    <t>Bière</t>
  </si>
  <si>
    <t>Description</t>
  </si>
  <si>
    <t>LD-0001</t>
  </si>
  <si>
    <t xml:space="preserve">Café du Coin </t>
  </si>
  <si>
    <t>9 Rue Camille Desmoulins, 75011 Paris</t>
  </si>
  <si>
    <t>https://www.google.com/maps/place/Caf%C3%A9+du+coin/@48.8590628,2.3784583,16z/data=!3m1!4b1!4m6!3m5!1s0x47e66df71ebff5a1:0xc4c3828d03272ed2!8m2!3d48.8590628!4d2.3810386!16s%2Fg%2F11f2clr096!5m1!1e4?entry=ttu&amp;g_ep=EgoyMDI2MDEwNC4wIKXMDSoASAFQAw%3D%3D</t>
  </si>
  <si>
    <t>Bistrot typique du 11e, parfait pour boire une bière, un verre de vin mais aussi de super pizette et plats à partager</t>
  </si>
  <si>
    <t>LD-0002</t>
  </si>
  <si>
    <t>Le Céleste</t>
  </si>
  <si>
    <t>62 Rue de la Folie-Regnault, 75011 Paris</t>
  </si>
  <si>
    <t>https://www.google.com/maps/place/Le+c%C3%A9leste/@48.8605399,2.3838189,17z/data=!3m1!4b1!4m6!3m5!1s0x47e66da4f7d25351:0xc51ec35c56ab30c9!8m2!3d48.8605399!4d2.3863992!16s%2Fg%2F11tcrxrkd8!5m1!1e4?entry=ttu&amp;g_ep=EgoyMDI2MDEwNC4wIKXMDSoASAFQAw%3D%3D</t>
  </si>
  <si>
    <t xml:space="preserve">Néo PMU, on boit des pintes au comptoir, on grignote une tranche de pâté et on est bien </t>
  </si>
  <si>
    <t>LD-0003</t>
  </si>
  <si>
    <t>Micro Brasserie Balthazar</t>
  </si>
  <si>
    <t>90 Bd de Ménilmontant, 75020 Paris</t>
  </si>
  <si>
    <t>https://www.google.com/maps/place/MICRO+BRASSERIE+BALTHAZAR/@48.8647936,2.3831629,16z/data=!3m1!4b1!4m6!3m5!1s0x47e66df2127b9b35:0x1c18a87f7ff3f89e!8m2!3d48.8647936!4d2.3857432!16s%2Fg%2F12m9ht1dk!5m1!1e4?entry=ttu&amp;g_ep=EgoyMDI2MDEwNC4wIKXMDSoASAFQAw%3D%3D</t>
  </si>
  <si>
    <t xml:space="preserve">Micro brasserie avec 4-5 bières pressions, super mood, super bar, super bières </t>
  </si>
  <si>
    <t>LD-0004</t>
  </si>
  <si>
    <t>The Beans on Fire</t>
  </si>
  <si>
    <t>Boutique &amp; Atelier à l'angle, RDC, 7 Rue du Général Blaise, 75011 Paris</t>
  </si>
  <si>
    <t>https://www.google.com/maps/place/The+Beans+on+Fire/@48.8614399,2.3787218,18.76z/data=!4m6!3m5!1s0x47e66dfa0bef22bf:0x6443d12eddd6e1!8m2!3d48.8615592!4d2.3783487!16s%2Fg%2F11gfk00qzj!5m1!1e4?entry=ttu&amp;g_ep=EgoyMDI2MDEwNC4wIKXMDSoASAFQAw%3D%3D</t>
  </si>
  <si>
    <t>Torréfacteur de café et coffee shop, on y va les yeux fermés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</si>
</sst>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J5" displayName="Spottable" name="Spottable" id="1">
  <tableColumns count="9">
    <tableColumn name="ID" id="1"/>
    <tableColumn name="Nom" id="2"/>
    <tableColumn name="Adress" id="3"/>
    <tableColumn name="Geolocation" id="4"/>
    <tableColumn name="Tags" id="5"/>
    <tableColumn name="Café " id="6"/>
    <tableColumn name="Bistrot" id="7"/>
    <tableColumn name="Bière" id="8"/>
    <tableColumn name="Description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Caf%C3%A9+du+coin/@48.8590628,2.3784583,16z/data=!3m1!4b1!4m6!3m5!1s0x47e66df71ebff5a1:0xc4c3828d03272ed2!8m2!3d48.8590628!4d2.3810386!16s%2Fg%2F11f2clr096!5m1!1e4?entry=ttu&amp;g_ep=EgoyMDI2MDEwNC4wIKXMDSoASAFQAw%3D%3D" TargetMode="External"/><Relationship Id="rId2" Type="http://schemas.openxmlformats.org/officeDocument/2006/relationships/hyperlink" Target="https://www.google.com/maps/place/Le+c%C3%A9leste/@48.8605399,2.3838189,17z/data=!3m1!4b1!4m6!3m5!1s0x47e66da4f7d25351:0xc51ec35c56ab30c9!8m2!3d48.8605399!4d2.3863992!16s%2Fg%2F11tcrxrkd8!5m1!1e4?entry=ttu&amp;g_ep=EgoyMDI2MDEwNC4wIKXMDSoASAFQAw%3D%3D" TargetMode="External"/><Relationship Id="rId3" Type="http://schemas.openxmlformats.org/officeDocument/2006/relationships/hyperlink" Target="https://www.google.com/maps/place/MICRO+BRASSERIE+BALTHAZAR/@48.8647936,2.3831629,16z/data=!3m1!4b1!4m6!3m5!1s0x47e66df2127b9b35:0x1c18a87f7ff3f89e!8m2!3d48.8647936!4d2.3857432!16s%2Fg%2F12m9ht1dk!5m1!1e4?entry=ttu&amp;g_ep=EgoyMDI2MDEwNC4wIKXMDSoASAFQAw%3D%3D" TargetMode="External"/><Relationship Id="rId4" Type="http://schemas.openxmlformats.org/officeDocument/2006/relationships/hyperlink" Target="https://www.google.com/maps/place/The+Beans+on+Fire/@48.8614399,2.3787218,18.76z/data=!4m6!3m5!1s0x47e66dfa0bef22bf:0x6443d12eddd6e1!8m2!3d48.8615592!4d2.3783487!16s%2Fg%2F11gfk00qzj!5m1!1e4?entry=ttu&amp;g_ep=EgoyMDI2MDEwNC4wIKXMDSoASAFQAw%3D%3D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1.13"/>
    <col customWidth="1" min="5" max="5" width="37.63"/>
    <col customWidth="1" min="8" max="8" width="13.63"/>
    <col customWidth="1" min="10" max="10" width="13.88"/>
  </cols>
  <sheetData>
    <row r="1" ht="22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ht="22.5" customHeight="1">
      <c r="B2" s="2" t="s">
        <v>9</v>
      </c>
      <c r="C2" s="2" t="s">
        <v>10</v>
      </c>
      <c r="D2" s="2" t="s">
        <v>11</v>
      </c>
      <c r="E2" s="3" t="s">
        <v>12</v>
      </c>
      <c r="F2" s="4" t="str">
        <f t="shared" ref="F2:F5" si="1">TEXTJOIN(", ", TRUE, IF(G2=TRUE, "Café", ""), IF(H2=TRUE, "Bistrot", ""), IF(I2=TRUE, "Bière", ""))</f>
        <v>Café, Bistrot</v>
      </c>
      <c r="G2" s="5" t="b">
        <v>1</v>
      </c>
      <c r="H2" s="5" t="b">
        <v>1</v>
      </c>
      <c r="I2" s="5" t="b">
        <v>0</v>
      </c>
      <c r="J2" s="2" t="s">
        <v>13</v>
      </c>
    </row>
    <row r="3" ht="22.5" customHeight="1">
      <c r="B3" s="2" t="s">
        <v>14</v>
      </c>
      <c r="C3" s="2" t="s">
        <v>15</v>
      </c>
      <c r="D3" s="2" t="s">
        <v>16</v>
      </c>
      <c r="E3" s="3" t="s">
        <v>17</v>
      </c>
      <c r="F3" s="4" t="str">
        <f t="shared" si="1"/>
        <v>Bistrot</v>
      </c>
      <c r="G3" s="5" t="b">
        <v>0</v>
      </c>
      <c r="H3" s="5" t="b">
        <v>1</v>
      </c>
      <c r="I3" s="5" t="b">
        <v>0</v>
      </c>
      <c r="J3" s="2" t="s">
        <v>18</v>
      </c>
    </row>
    <row r="4" ht="22.5" customHeight="1">
      <c r="B4" s="2" t="s">
        <v>19</v>
      </c>
      <c r="C4" s="2" t="s">
        <v>20</v>
      </c>
      <c r="D4" s="2" t="s">
        <v>21</v>
      </c>
      <c r="E4" s="3" t="s">
        <v>22</v>
      </c>
      <c r="F4" s="4" t="str">
        <f t="shared" si="1"/>
        <v>Bière</v>
      </c>
      <c r="G4" s="5" t="b">
        <v>0</v>
      </c>
      <c r="H4" s="5" t="b">
        <v>0</v>
      </c>
      <c r="I4" s="5" t="b">
        <v>1</v>
      </c>
      <c r="J4" s="2" t="s">
        <v>23</v>
      </c>
    </row>
    <row r="5" ht="22.5" customHeight="1">
      <c r="B5" s="2" t="s">
        <v>24</v>
      </c>
      <c r="C5" s="2" t="s">
        <v>25</v>
      </c>
      <c r="D5" s="2" t="s">
        <v>26</v>
      </c>
      <c r="E5" s="3" t="s">
        <v>27</v>
      </c>
      <c r="F5" s="4" t="str">
        <f t="shared" si="1"/>
        <v>Café</v>
      </c>
      <c r="G5" s="5" t="b">
        <v>1</v>
      </c>
      <c r="H5" s="5" t="b">
        <v>0</v>
      </c>
      <c r="I5" s="5" t="b">
        <v>0</v>
      </c>
      <c r="J5" s="2" t="s">
        <v>28</v>
      </c>
    </row>
  </sheetData>
  <hyperlinks>
    <hyperlink r:id="rId1" ref="E2"/>
    <hyperlink r:id="rId2" ref="E3"/>
    <hyperlink r:id="rId3" ref="E4"/>
    <hyperlink r:id="rId4" ref="E5"/>
  </hyperlinks>
  <drawing r:id="rId5"/>
  <tableParts count="1">
    <tablePart r:id="rId7"/>
  </tableParts>
</worksheet>
</file>