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0af8c60cd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59a0c59ba554198"/>
    <x:sheet xmlns:r="http://schemas.openxmlformats.org/officeDocument/2006/relationships" name="Cocina" sheetId="2" r:id="R0d65b3489c654599"/>
    <x:sheet xmlns:r="http://schemas.openxmlformats.org/officeDocument/2006/relationships" name="Pastelería" sheetId="3" r:id="Rd79a4d6f0c9e4597"/>
    <x:sheet xmlns:r="http://schemas.openxmlformats.org/officeDocument/2006/relationships" name="Panadería" sheetId="4" r:id="Rb0571e70570d419e"/>
    <x:sheet xmlns:r="http://schemas.openxmlformats.org/officeDocument/2006/relationships" name="Servicio" sheetId="5" r:id="R0bf9df9e5cc040a4"/>
    <x:sheet xmlns:r="http://schemas.openxmlformats.org/officeDocument/2006/relationships" name="Bodega Principal" sheetId="6" r:id="R818bd3cde2f14d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F2937"/>
      <x:name val="Arial"/>
    </x:font>
    <x:font>
      <x:b/>
      <x:sz val="15"/>
      <x:color rgb="FF172554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0"/>
      <x:color rgb="FF172554"/>
      <x:name val="Arial"/>
    </x:font>
    <x:font>
      <x:b/>
      <x:sz val="11"/>
      <x:color rgb="FF172554"/>
      <x:name val="Arial"/>
    </x:font>
    <x:font>
      <x:sz val="10"/>
      <x:color rgb="FF47556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EFF6FF"/>
      </x:patternFill>
    </x:fill>
    <x:fill>
      <x:patternFill patternType="solid">
        <x:fgColor rgb="FFFFF7DB"/>
      </x:patternFill>
    </x:fill>
    <x:fill>
      <x:patternFill patternType="solid">
        <x:fgColor rgb="FFE2E8F0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2" fillId="0" borderId="0" xfId="0" applyAlignment="1">
      <x:alignment vertical="center"/>
    </x:xf>
    <x:xf numFmtId="0" fontId="3" fillId="0" borderId="0" xfId="0" applyAlignment="1">
      <x:alignment vertical="center"/>
    </x:xf>
    <x:xf numFmtId="0" fontId="1" fillId="0" borderId="1" xfId="0" applyAlignment="1">
      <x:alignment vertical="center"/>
    </x:xf>
    <x:xf numFmtId="0" fontId="1" fillId="2" borderId="0" xfId="0" applyAlignment="1">
      <x:alignment vertical="center"/>
    </x:xf>
    <x:xf numFmtId="0" fontId="4" fillId="2" borderId="0" xfId="0" applyAlignment="1">
      <x:alignment vertical="center"/>
    </x:xf>
    <x:xf numFmtId="0" fontId="4" fillId="2" borderId="0" xfId="0" applyAlignment="1">
      <x:alignment vertical="center" wrapText="1"/>
    </x:xf>
    <x:xf numFmtId="0" fontId="4" fillId="2" borderId="0" xfId="0" applyAlignment="1">
      <x:alignment horizontal="center" vertical="center" wrapText="1"/>
    </x:xf>
    <x:xf numFmtId="0" fontId="1" fillId="0" borderId="0" xfId="0" applyAlignment="1">
      <x:alignment vertical="center" wrapText="1"/>
    </x:xf>
    <x:xf numFmtId="0" fontId="1" fillId="3" borderId="0" xfId="0" applyAlignment="1">
      <x:alignment vertical="center" wrapText="1"/>
    </x:xf>
    <x:xf numFmtId="0" fontId="1" fillId="3" borderId="0" xfId="0" applyAlignment="1">
      <x:alignment vertical="center"/>
    </x:xf>
    <x:xf numFmtId="0" fontId="1" fillId="4" borderId="0" xfId="0" applyAlignment="1">
      <x:alignment vertical="center" wrapText="1"/>
    </x:xf>
    <x:xf numFmtId="0" fontId="1" fillId="4" borderId="0" xfId="0" applyAlignment="1">
      <x:alignment vertical="center"/>
    </x:xf>
    <x:xf numFmtId="0" fontId="1" fillId="0" borderId="0" xfId="0" applyAlignment="1">
      <x:alignment horizontal="center" vertical="center"/>
    </x:xf>
    <x:xf numFmtId="0" fontId="1" fillId="0" borderId="0" xfId="0" applyAlignment="1">
      <x:alignment horizontal="center" vertical="center" wrapText="1"/>
    </x:xf>
    <x:xf numFmtId="0" fontId="2" fillId="0" borderId="0" xfId="0"/>
    <x:xf numFmtId="0" fontId="3" fillId="0" borderId="0" xfId="0"/>
    <x:xf numFmtId="0" fontId="1" fillId="0" borderId="1" xfId="0"/>
    <x:xf numFmtId="0" fontId="1" fillId="2" borderId="0" xfId="0"/>
    <x:xf numFmtId="0" fontId="4" fillId="2" borderId="0" xfId="0"/>
    <x:xf numFmtId="0" fontId="4" fillId="2" borderId="0" xfId="0" applyAlignment="1">
      <x:alignment horizontal="center"/>
    </x:xf>
    <x:xf numFmtId="0" fontId="4" fillId="2" borderId="0" xfId="0" applyAlignment="1">
      <x:alignment horizontal="center" vertical="center"/>
    </x:xf>
    <x:xf numFmtId="0" fontId="1" fillId="5" borderId="0" xfId="0"/>
    <x:xf numFmtId="0" fontId="5" fillId="5" borderId="0" xfId="0"/>
    <x:xf numFmtId="0" fontId="6" fillId="0" borderId="0" xfId="0"/>
    <x:xf numFmtId="0" fontId="7" fillId="0" borderId="0" xfId="0"/>
    <x:xf numFmtId="0" fontId="1" fillId="0" borderId="0" xfId="0" applyAlignment="1">
      <x:alignment horizontal="center"/>
    </x:xf>
    <x:xf numFmtId="0" fontId="5" fillId="5" borderId="0" xfId="0" applyAlignment="1">
      <x:alignment horizontal="center"/>
    </x:xf>
  </x:cellXfs>
  <x:cellStyles count="1">
    <x:cellStyle name="Normal" xfId="0"/>
  </x:cellStyles>
  <x:dxfs count="10"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a1816ef2e4179" /><Relationship Type="http://schemas.openxmlformats.org/officeDocument/2006/relationships/theme" Target="/xl/theme/theme1.xml" Id="R31d3aa3c39d24b92" /><Relationship Type="http://schemas.openxmlformats.org/officeDocument/2006/relationships/sharedStrings" Target="/xl/sharedStrings.xml" Id="Re8364fbe144b4921" /><Relationship Type="http://schemas.openxmlformats.org/officeDocument/2006/relationships/worksheet" Target="/xl/worksheets/sheet1.xml" Id="R659a0c59ba554198" /><Relationship Type="http://schemas.openxmlformats.org/officeDocument/2006/relationships/worksheet" Target="/xl/worksheets/sheet2.xml" Id="R0d65b3489c654599" /><Relationship Type="http://schemas.openxmlformats.org/officeDocument/2006/relationships/worksheet" Target="/xl/worksheets/sheet3.xml" Id="Rd79a4d6f0c9e4597" /><Relationship Type="http://schemas.openxmlformats.org/officeDocument/2006/relationships/worksheet" Target="/xl/worksheets/sheet4.xml" Id="Rb0571e70570d419e" /><Relationship Type="http://schemas.openxmlformats.org/officeDocument/2006/relationships/worksheet" Target="/xl/worksheets/sheet5.xml" Id="R0bf9df9e5cc040a4" /><Relationship Type="http://schemas.openxmlformats.org/officeDocument/2006/relationships/worksheet" Target="/xl/worksheets/sheet6.xml" Id="R818bd3cde2f14dbe" /></Relationships>
</file>

<file path=xl/tables/table1.xml><?xml version="1.0" encoding="utf-8"?>
<x:table xmlns:x="http://schemas.openxmlformats.org/spreadsheetml/2006/main" id="1" name="DudasCocina" displayName="DudasCocina" ref="A5:N41" headerRowCount="1" totalsRowCount="0" totalsRowShown="0">
  <x:tableColumns count="14">
    <x:tableColumn id="1" name="Estado"/>
    <x:tableColumn id="2" name="Tipo de duda"/>
    <x:tableColumn id="3" name="Ítems / producto"/>
    <x:tableColumn id="4" name="Unidad APP"/>
    <x:tableColumn id="5" name="Unidad Excel"/>
    <x:tableColumn id="6" name="Medida de conversión"/>
    <x:tableColumn id="7" name="Manejo actual en la app"/>
    <x:tableColumn id="8" name="Categoría actual en app"/>
    <x:tableColumn id="9" name="Otra categoría posible"/>
    <x:tableColumn id="10" name="Pregunta para reunión"/>
    <x:tableColumn id="11" name="Respuesta / decisión"/>
    <x:tableColumn id="12" name="Fila Excel"/>
    <x:tableColumn id="13" name="ID GetJusto"/>
    <x:tableColumn id="14" name="Notas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DudasPasteleria" displayName="DudasPasteleria" ref="A5:N77" headerRowCount="1" totalsRowCount="0" totalsRowShown="0">
  <x:tableColumns count="14">
    <x:tableColumn id="1" name="Estado"/>
    <x:tableColumn id="2" name="Tipo de duda"/>
    <x:tableColumn id="3" name="Ítems / producto"/>
    <x:tableColumn id="4" name="Unidad APP"/>
    <x:tableColumn id="5" name="Unidad Excel"/>
    <x:tableColumn id="6" name="Medida de conversión"/>
    <x:tableColumn id="7" name="Manejo actual en la app"/>
    <x:tableColumn id="8" name="Categoría actual en app"/>
    <x:tableColumn id="9" name="Otra categoría posible"/>
    <x:tableColumn id="10" name="Pregunta para reunión"/>
    <x:tableColumn id="11" name="Respuesta / decisión"/>
    <x:tableColumn id="12" name="Fila Excel"/>
    <x:tableColumn id="13" name="ID GetJusto"/>
    <x:tableColumn id="14" name="Notas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DudasPanaderia" displayName="DudasPanaderia" ref="A5:N26" headerRowCount="1" totalsRowCount="0" totalsRowShown="0">
  <x:tableColumns count="14">
    <x:tableColumn id="1" name="Estado"/>
    <x:tableColumn id="2" name="Tipo de duda"/>
    <x:tableColumn id="3" name="Ítems / producto"/>
    <x:tableColumn id="4" name="Unidad APP"/>
    <x:tableColumn id="5" name="Unidad Excel"/>
    <x:tableColumn id="6" name="Medida de conversión"/>
    <x:tableColumn id="7" name="Manejo actual en la app"/>
    <x:tableColumn id="8" name="Categoría actual en app"/>
    <x:tableColumn id="9" name="Otra categoría posible"/>
    <x:tableColumn id="10" name="Pregunta para reunión"/>
    <x:tableColumn id="11" name="Respuesta / decisión"/>
    <x:tableColumn id="12" name="Fila Excel"/>
    <x:tableColumn id="13" name="ID GetJusto"/>
    <x:tableColumn id="14" name="Notas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DudasServicio" displayName="DudasServicio" ref="A5:O63" headerRowCount="1" totalsRowCount="0" totalsRowShown="0">
  <x:tableColumns count="15">
    <x:tableColumn id="1" name="Estado"/>
    <x:tableColumn id="2" name="Tipo de duda"/>
    <x:tableColumn id="3" name="Ítems / producto"/>
    <x:tableColumn id="4" name="Subárea"/>
    <x:tableColumn id="5" name="Unidad APP"/>
    <x:tableColumn id="6" name="Unidad Excel"/>
    <x:tableColumn id="7" name="Medida de conversión"/>
    <x:tableColumn id="8" name="Manejo actual en la app"/>
    <x:tableColumn id="9" name="Categoría actual en app"/>
    <x:tableColumn id="10" name="Otra categoría posible"/>
    <x:tableColumn id="11" name="Pregunta para reunión"/>
    <x:tableColumn id="12" name="Respuesta / decisión"/>
    <x:tableColumn id="13" name="Fila Excel"/>
    <x:tableColumn id="14" name="ID GetJusto"/>
    <x:tableColumn id="15" name="Notas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DudasPrincipal" displayName="DudasPrincipal" ref="A5:N31" headerRowCount="1" totalsRowCount="0" totalsRowShown="0">
  <x:tableColumns count="14">
    <x:tableColumn id="1" name="Estado"/>
    <x:tableColumn id="2" name="Tipo de duda"/>
    <x:tableColumn id="3" name="Ítems / producto"/>
    <x:tableColumn id="4" name="Unidad APP"/>
    <x:tableColumn id="5" name="Unidad Excel"/>
    <x:tableColumn id="6" name="Medida de conversión"/>
    <x:tableColumn id="7" name="Manejo actual en la app"/>
    <x:tableColumn id="8" name="Categoría actual en app"/>
    <x:tableColumn id="9" name="Otra categoría posible"/>
    <x:tableColumn id="10" name="Pregunta para reunión"/>
    <x:tableColumn id="11" name="Respuesta / decisión"/>
    <x:tableColumn id="12" name="Fila Excel"/>
    <x:tableColumn id="13" name="ID GetJusto"/>
    <x:tableColumn id="14" name="Nota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df3bda192146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c386e69e144e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3e3bdc935149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4bb81b4aaa43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c6f42dab214239" /></Relationships>
</file>

<file path=xl/worksheets/sheet1.xml><?xml version="1.0" encoding="utf-8"?>
<x:worksheet xmlns:x="http://schemas.openxmlformats.org/spreadsheetml/2006/main">
  <x:sheetPr>
    <x:tabColor rgb="FF172554"/>
  </x:sheetPr>
  <x:sheetViews>
    <x:sheetView showGridLines="0" workbookViewId="0"/>
  </x:sheetViews>
  <x:sheetFormatPr baseColWidth="8" defaultRowHeight="15"/>
  <x:cols>
    <x:col min="1" max="1" width="31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</x:cols>
  <x:sheetData>
    <x:row r="1">
      <x:c r="A1" s="1" t="n"/>
      <x:c r="B1" s="1" t="n"/>
      <x:c r="C1" s="1" t="n"/>
      <x:c r="D1" s="1" t="n"/>
      <x:c r="E1" s="1" t="n"/>
      <x:c r="F1" s="1" t="n"/>
    </x:row>
    <x:row r="2">
      <x:c r="A2" s="17" t="inlineStr">
        <x:is>
          <x:t xml:space="preserve">Preguntas de inventario por área</x:t>
        </x:is>
      </x:c>
      <x:c r="B2" s="1" t="n"/>
      <x:c r="C2" s="1" t="n"/>
      <x:c r="D2" s="1" t="n"/>
      <x:c r="E2" s="1" t="n"/>
      <x:c r="F2" s="1" t="n"/>
    </x:row>
    <x:row r="3">
      <x:c r="A3" s="18" t="inlineStr">
        <x:is>
          <x:t xml:space="preserve">Registro para resolver criterios de conteo y conversión con jefatura. Añadir nuevas dudas en la pestaña del área correspondiente.</x:t>
        </x:is>
      </x:c>
      <x:c r="B3" s="1" t="n"/>
      <x:c r="C3" s="1" t="n"/>
      <x:c r="D3" s="1" t="n"/>
      <x:c r="E3" s="1" t="n"/>
      <x:c r="F3" s="1" t="n"/>
    </x:row>
    <x:row r="4">
      <x:c r="A4" s="19" t="n"/>
      <x:c r="B4" s="19" t="n"/>
      <x:c r="C4" s="19" t="n"/>
      <x:c r="D4" s="19" t="n"/>
      <x:c r="E4" s="19" t="n"/>
      <x:c r="F4" s="1" t="n"/>
    </x:row>
    <x:row r="5">
      <x:c r="A5" s="1" t="n"/>
      <x:c r="B5" s="1" t="n"/>
      <x:c r="C5" s="1" t="n"/>
      <x:c r="D5" s="1" t="n"/>
      <x:c r="E5" s="1" t="n"/>
      <x:c r="F5" s="1" t="n"/>
    </x:row>
    <x:row r="6" ht="31" customHeight="1">
      <x:c r="A6" s="23" t="inlineStr">
        <x:is>
          <x:t xml:space="preserve">Área</x:t>
        </x:is>
      </x:c>
      <x:c r="B6" s="23" t="inlineStr">
        <x:is>
          <x:t xml:space="preserve">Preguntas</x:t>
        </x:is>
      </x:c>
      <x:c r="C6" s="23" t="inlineStr">
        <x:is>
          <x:t xml:space="preserve">Pendientes</x:t>
        </x:is>
      </x:c>
      <x:c r="D6" s="23" t="inlineStr">
        <x:is>
          <x:t xml:space="preserve">En revisión</x:t>
        </x:is>
      </x:c>
      <x:c r="E6" s="23" t="inlineStr">
        <x:is>
          <x:t xml:space="preserve">Resueltas</x:t>
        </x:is>
      </x:c>
      <x:c r="F6" s="23" t="inlineStr">
        <x:is>
          <x:t xml:space="preserve">No aplica</x:t>
        </x:is>
      </x:c>
    </x:row>
    <x:row r="7" ht="26" customHeight="1">
      <x:c r="A7" s="1" t="inlineStr">
        <x:is>
          <x:t xml:space="preserve">Cocina</x:t>
        </x:is>
      </x:c>
      <x:c r="B7" s="28" t="n">
        <x:f>COUNTIF('Cocina'!$C$6:$C$100,"&lt;&gt;")</x:f>
        <x:v>22</x:v>
      </x:c>
      <x:c r="C7" s="28" t="n">
        <x:f>COUNTIFS('Cocina'!$C$6:$C$100,"&lt;&gt;",'Cocina'!$A$6:$A$100,"Pendiente")</x:f>
        <x:v>22</x:v>
      </x:c>
      <x:c r="D7" s="28" t="n">
        <x:f>COUNTIFS('Cocina'!$C$6:$C$100,"&lt;&gt;",'Cocina'!$A$6:$A$100,"En revisión")</x:f>
        <x:v>0</x:v>
      </x:c>
      <x:c r="E7" s="28" t="n">
        <x:f>COUNTIFS('Cocina'!$C$6:$C$100,"&lt;&gt;",'Cocina'!$A$6:$A$100,"Resuelto")</x:f>
        <x:v>0</x:v>
      </x:c>
      <x:c r="F7" s="28" t="n">
        <x:f>COUNTIFS('Cocina'!$C$6:$C$100,"&lt;&gt;",'Cocina'!$A$6:$A$100,"No aplica")</x:f>
        <x:v>0</x:v>
      </x:c>
    </x:row>
    <x:row r="8" ht="26" customHeight="1">
      <x:c r="A8" s="1" t="inlineStr">
        <x:is>
          <x:t xml:space="preserve">Pastelería</x:t>
        </x:is>
      </x:c>
      <x:c r="B8" s="28" t="n">
        <x:f>COUNTIF('Pastelería'!$C$6:$C$100,"&lt;&gt;")</x:f>
        <x:v>58</x:v>
      </x:c>
      <x:c r="C8" s="28" t="n">
        <x:f>COUNTIFS('Pastelería'!$C$6:$C$100,"&lt;&gt;",'Pastelería'!$A$6:$A$100,"Pendiente")</x:f>
        <x:v>58</x:v>
      </x:c>
      <x:c r="D8" s="28" t="n">
        <x:f>COUNTIFS('Pastelería'!$C$6:$C$100,"&lt;&gt;",'Pastelería'!$A$6:$A$100,"En revisión")</x:f>
        <x:v>0</x:v>
      </x:c>
      <x:c r="E8" s="28" t="n">
        <x:f>COUNTIFS('Pastelería'!$C$6:$C$100,"&lt;&gt;",'Pastelería'!$A$6:$A$100,"Resuelto")</x:f>
        <x:v>0</x:v>
      </x:c>
      <x:c r="F8" s="28" t="n">
        <x:f>COUNTIFS('Pastelería'!$C$6:$C$100,"&lt;&gt;",'Pastelería'!$A$6:$A$100,"No aplica")</x:f>
        <x:v>0</x:v>
      </x:c>
    </x:row>
    <x:row r="9" ht="26" customHeight="1">
      <x:c r="A9" s="1" t="inlineStr">
        <x:is>
          <x:t xml:space="preserve">Panadería</x:t>
        </x:is>
      </x:c>
      <x:c r="B9" s="28" t="n">
        <x:f>COUNTIF('Panadería'!$C$6:$C$100,"&lt;&gt;")</x:f>
        <x:v>7</x:v>
      </x:c>
      <x:c r="C9" s="28" t="n">
        <x:f>COUNTIFS('Panadería'!$C$6:$C$100,"&lt;&gt;",'Panadería'!$A$6:$A$100,"Pendiente")</x:f>
        <x:v>7</x:v>
      </x:c>
      <x:c r="D9" s="28" t="n">
        <x:f>COUNTIFS('Panadería'!$C$6:$C$100,"&lt;&gt;",'Panadería'!$A$6:$A$100,"En revisión")</x:f>
        <x:v>0</x:v>
      </x:c>
      <x:c r="E9" s="28" t="n">
        <x:f>COUNTIFS('Panadería'!$C$6:$C$100,"&lt;&gt;",'Panadería'!$A$6:$A$100,"Resuelto")</x:f>
        <x:v>0</x:v>
      </x:c>
      <x:c r="F9" s="28" t="n">
        <x:f>COUNTIFS('Panadería'!$C$6:$C$100,"&lt;&gt;",'Panadería'!$A$6:$A$100,"No aplica")</x:f>
        <x:v>0</x:v>
      </x:c>
    </x:row>
    <x:row r="10" ht="26" customHeight="1">
      <x:c r="A10" s="1" t="inlineStr">
        <x:is>
          <x:t xml:space="preserve">Servicio</x:t>
        </x:is>
      </x:c>
      <x:c r="B10" s="28" t="n">
        <x:f>COUNTIF('Servicio'!$C$6:$C$100,"&lt;&gt;")</x:f>
        <x:v>35</x:v>
      </x:c>
      <x:c r="C10" s="28" t="n">
        <x:f>COUNTIFS('Servicio'!$C$6:$C$100,"&lt;&gt;",'Servicio'!$A$6:$A$100,"Pendiente")</x:f>
        <x:v>35</x:v>
      </x:c>
      <x:c r="D10" s="28" t="n">
        <x:f>COUNTIFS('Servicio'!$C$6:$C$100,"&lt;&gt;",'Servicio'!$A$6:$A$100,"En revisión")</x:f>
        <x:v>0</x:v>
      </x:c>
      <x:c r="E10" s="28" t="n">
        <x:f>COUNTIFS('Servicio'!$C$6:$C$100,"&lt;&gt;",'Servicio'!$A$6:$A$100,"Resuelto")</x:f>
        <x:v>0</x:v>
      </x:c>
      <x:c r="F10" s="28" t="n">
        <x:f>COUNTIFS('Servicio'!$C$6:$C$100,"&lt;&gt;",'Servicio'!$A$6:$A$100,"No aplica")</x:f>
        <x:v>0</x:v>
      </x:c>
    </x:row>
    <x:row r="11" ht="26" customHeight="1">
      <x:c r="A11" s="1" t="inlineStr">
        <x:is>
          <x:t xml:space="preserve">Bodega Principal</x:t>
        </x:is>
      </x:c>
      <x:c r="B11" s="28" t="n">
        <x:f>COUNTIF('Bodega Principal'!$C$6:$C$100,"&lt;&gt;")</x:f>
        <x:v>8</x:v>
      </x:c>
      <x:c r="C11" s="28" t="n">
        <x:f>COUNTIFS('Bodega Principal'!$C$6:$C$100,"&lt;&gt;",'Bodega Principal'!$A$6:$A$100,"Pendiente")</x:f>
        <x:v>8</x:v>
      </x:c>
      <x:c r="D11" s="28" t="n">
        <x:f>COUNTIFS('Bodega Principal'!$C$6:$C$100,"&lt;&gt;",'Bodega Principal'!$A$6:$A$100,"En revisión")</x:f>
        <x:v>0</x:v>
      </x:c>
      <x:c r="E11" s="28" t="n">
        <x:f>COUNTIFS('Bodega Principal'!$C$6:$C$100,"&lt;&gt;",'Bodega Principal'!$A$6:$A$100,"Resuelto")</x:f>
        <x:v>0</x:v>
      </x:c>
      <x:c r="F11" s="28" t="n">
        <x:f>COUNTIFS('Bodega Principal'!$C$6:$C$100,"&lt;&gt;",'Bodega Principal'!$A$6:$A$100,"No aplica")</x:f>
        <x:v>0</x:v>
      </x:c>
    </x:row>
    <x:row r="12" ht="28" customHeight="1">
      <x:c r="A12" s="25" t="inlineStr">
        <x:is>
          <x:t xml:space="preserve">Total</x:t>
        </x:is>
      </x:c>
      <x:c r="B12" s="29" t="n">
        <x:f>SUM(B7:B11)</x:f>
        <x:v>130</x:v>
      </x:c>
      <x:c r="C12" s="29" t="n">
        <x:f>SUM(C7:C11)</x:f>
        <x:v>130</x:v>
      </x:c>
      <x:c r="D12" s="29" t="n">
        <x:f>SUM(D7:D11)</x:f>
        <x:v>0</x:v>
      </x:c>
      <x:c r="E12" s="29" t="n">
        <x:f>SUM(E7:E11)</x:f>
        <x:v>0</x:v>
      </x:c>
      <x:c r="F12" s="29" t="n">
        <x:f>SUM(F7:F11)</x:f>
        <x:v>0</x:v>
      </x:c>
    </x:row>
    <x:row r="13">
      <x:c r="A13" s="1" t="n"/>
      <x:c r="B13" s="1" t="n"/>
      <x:c r="C13" s="1" t="n"/>
      <x:c r="D13" s="1" t="n"/>
      <x:c r="E13" s="1" t="n"/>
      <x:c r="F13" s="1" t="n"/>
    </x:row>
    <x:row r="14">
      <x:c r="A14" s="26" t="inlineStr">
        <x:is>
          <x:t xml:space="preserve">Cómo se organiza el conteo</x:t>
        </x:is>
      </x:c>
      <x:c r="B14" s="1" t="n"/>
      <x:c r="C14" s="1" t="n"/>
      <x:c r="D14" s="1" t="n"/>
      <x:c r="E14" s="1" t="n"/>
      <x:c r="F14" s="1" t="n"/>
    </x:row>
    <x:row r="15" ht="25" customHeight="1">
      <x:c r="A15" s="27" t="inlineStr">
        <x:is>
          <x:t xml:space="preserve">Cocina, Pastelería, Panadería y Bodega Principal  &gt;  categoría  &gt;  productos.</x:t>
        </x:is>
      </x:c>
      <x:c r="B15" s="1" t="n"/>
      <x:c r="C15" s="1" t="n"/>
      <x:c r="D15" s="1" t="n"/>
      <x:c r="E15" s="1" t="n"/>
      <x:c r="F15" s="1" t="n"/>
    </x:row>
    <x:row r="16" ht="25" customHeight="1">
      <x:c r="A16" s="27" t="inlineStr">
        <x:is>
          <x:t xml:space="preserve">Servicio  &gt;  subárea (Barra, Armado / Línea / Copería o Mercadito)  &gt;  categoría  &gt;  productos.</x:t>
        </x:is>
      </x:c>
      <x:c r="B16" s="1" t="n"/>
      <x:c r="C16" s="1" t="n"/>
      <x:c r="D16" s="1" t="n"/>
      <x:c r="E16" s="1" t="n"/>
      <x:c r="F16" s="1" t="n"/>
    </x:row>
    <x:row r="17" ht="25" customHeight="1">
      <x:c r="A17" s="27" t="inlineStr">
        <x:is>
          <x:t xml:space="preserve">Servicio  &gt;  Garzones  &gt;  zona P (Privada), S (Salón) o T (Terraza)  &gt;  categoría  &gt;  productos.</x:t>
        </x:is>
      </x:c>
      <x:c r="B17" s="1" t="n"/>
      <x:c r="C17" s="1" t="n"/>
      <x:c r="D17" s="1" t="n"/>
      <x:c r="E17" s="1" t="n"/>
      <x:c r="F17" s="1" t="n"/>
    </x:row>
    <x:row r="18">
      <x:c r="A18" s="1" t="n"/>
      <x:c r="B18" s="1" t="n"/>
      <x:c r="C18" s="1" t="n"/>
      <x:c r="D18" s="1" t="n"/>
      <x:c r="E18" s="1" t="n"/>
      <x:c r="F18" s="1" t="n"/>
    </x:row>
    <x:row r="19">
      <x:c r="A19" s="26" t="inlineStr">
        <x:is>
          <x:t xml:space="preserve">Cómo leer y completar cada duda</x:t>
        </x:is>
      </x:c>
      <x:c r="B19" s="1" t="n"/>
      <x:c r="C19" s="1" t="n"/>
      <x:c r="D19" s="1" t="n"/>
      <x:c r="E19" s="1" t="n"/>
      <x:c r="F19" s="1" t="n"/>
    </x:row>
    <x:row r="20" ht="25" customHeight="1">
      <x:c r="A20" s="27" t="inlineStr">
        <x:is>
          <x:t xml:space="preserve">La pestaña indica el área. Solo Servicio tiene columnas Subárea y Zona; la zona se llena únicamente para Garzones.</x:t>
        </x:is>
      </x:c>
      <x:c r="B20" s="1" t="n"/>
      <x:c r="C20" s="1" t="n"/>
      <x:c r="D20" s="1" t="n"/>
      <x:c r="E20" s="1" t="n"/>
      <x:c r="F20" s="1" t="n"/>
    </x:row>
    <x:row r="21" ht="25" customHeight="1">
      <x:c r="A21" s="27" t="inlineStr">
        <x:is>
          <x:t xml:space="preserve">Cada fila contiene una decisión. Si el mismo producto aparece en varias áreas, una duda común se registra solo una vez.</x:t>
        </x:is>
      </x:c>
      <x:c r="B21" s="1" t="n"/>
      <x:c r="C21" s="1" t="n"/>
      <x:c r="D21" s="1" t="n"/>
      <x:c r="E21" s="1" t="n"/>
      <x:c r="F21" s="1" t="n"/>
    </x:row>
    <x:row r="22" ht="25" customHeight="1">
      <x:c r="A22" s="27" t="inlineStr">
        <x:is>
          <x:t xml:space="preserve">Unidad APP, Unidad Excel, Medida de conversión y Manejo actual en la app forman un bloque. La unidad APP puede ser provisoria.</x:t>
        </x:is>
      </x:c>
      <x:c r="B22" s="1" t="n"/>
      <x:c r="C22" s="1" t="n"/>
      <x:c r="D22" s="1" t="n"/>
      <x:c r="E22" s="1" t="n"/>
      <x:c r="F22" s="1" t="n"/>
    </x:row>
    <x:row r="23" ht="25" customHeight="1">
      <x:c r="A23" s="27" t="inlineStr">
        <x:is>
          <x:t xml:space="preserve">Lee “Pregunta para reunión” y anota la aclaración en “Respuesta / decisión”. Después actualiza la unidad APP y, cuando cambie la app, su manejo.</x:t>
        </x:is>
      </x:c>
      <x:c r="B23" s="1" t="n"/>
      <x:c r="C23" s="1" t="n"/>
      <x:c r="D23" s="1" t="n"/>
      <x:c r="E23" s="1" t="n"/>
      <x:c r="F23" s="1" t="n"/>
    </x:row>
    <x:row r="24" ht="25" customHeight="1">
      <x:c r="A24" s="27" t="inlineStr">
        <x:is>
          <x:t xml:space="preserve">La unidad Excel es una referencia fija. Si se acuerda contar de otra forma, registra la medida de conversión antes de implementarla.</x:t>
        </x:is>
      </x:c>
      <x:c r="B24" s="1" t="n"/>
      <x:c r="C24" s="1" t="n"/>
      <x:c r="D24" s="1" t="n"/>
      <x:c r="E24" s="1" t="n"/>
      <x:c r="F24" s="1" t="n"/>
    </x:row>
    <x:row r="25" ht="25" customHeight="1">
      <x:c r="A25" s="27" t="inlineStr">
        <x:is>
          <x:t xml:space="preserve">Las preguntas por ID se registran una vez. En Servicio van después de las filas existentes y antes de los productos sin fila vinculada.</x:t>
        </x:is>
      </x:c>
      <x:c r="B25" s="1" t="n"/>
      <x:c r="C25" s="1" t="n"/>
      <x:c r="D25" s="1" t="n"/>
      <x:c r="E25" s="1" t="n"/>
      <x:c r="F25" s="1" t="n"/>
    </x:row>
    <x:row r="26" ht="25" customHeight="1">
      <x:c r="A26" s="27" t="inlineStr">
        <x:is>
          <x:t xml:space="preserve">El totalizado conserva hojas, filas, nombres, IDs, unidades y formato. Solo cambian cantidades al exportar desde la app.</x:t>
        </x:is>
      </x:c>
      <x:c r="B26" s="1" t="n"/>
      <x:c r="C26" s="1" t="n"/>
      <x:c r="D26" s="1" t="n"/>
      <x:c r="E26" s="1" t="n"/>
      <x:c r="F26" s="1" t="n"/>
    </x:row>
    <x:row r="27" ht="25" customHeight="1">
      <x:c r="A27" s="27" t="inlineStr">
        <x:is>
          <x:t xml:space="preserve">Fuente: inventarios_og/11_10-INVENTARIO-totalizado.xlsx. Esta planilla de preguntas no modifica ese archivo.</x:t>
        </x:is>
      </x:c>
      <x:c r="B27" s="1" t="n"/>
      <x:c r="C27" s="1" t="n"/>
      <x:c r="D27" s="1" t="n"/>
      <x:c r="E27" s="1" t="n"/>
      <x:c r="F27" s="1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45309"/>
  </x:sheetPr>
  <x:sheetViews>
    <x:sheetView showGridLines="0" workbookViewId="0">
      <x:pane xSplit="3" ySplit="5" topLeftCell="D6" activePane="bottomRight" state="frozen"/>
    </x:sheetView>
  </x:sheetViews>
  <x:sheetFormatPr baseColWidth="8" defaultRowHeight="15"/>
  <x:cols>
    <x:col min="1" max="1" width="13" customWidth="1"/>
    <x:col min="2" max="2" width="17" customWidth="1"/>
    <x:col min="3" max="3" width="28" customWidth="1"/>
    <x:col min="4" max="4" width="23" customWidth="1"/>
    <x:col min="5" max="5" width="13" customWidth="1"/>
    <x:col min="6" max="6" width="22" customWidth="1"/>
    <x:col min="7" max="7" width="39" customWidth="1"/>
    <x:col min="8" max="8" width="29" customWidth="1"/>
    <x:col min="9" max="9" width="29" customWidth="1"/>
    <x:col min="10" max="10" width="55" customWidth="1"/>
    <x:col min="11" max="11" width="38" customWidth="1"/>
    <x:col min="12" max="12" width="12" customWidth="1"/>
    <x:col min="13" max="13" width="42" customWidth="1"/>
    <x:col min="14" max="14" width="28" customWidth="1"/>
  </x:cols>
  <x:sheetData>
    <x:row r="1">
      <x:c r="A1" s="2" t="n"/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</x:row>
    <x:row r="2" ht="29" customHeight="1">
      <x:c r="A2" s="3" t="inlineStr">
        <x:is>
          <x:t xml:space="preserve">Dudas de Cocina</x:t>
        </x:is>
      </x:c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</x:row>
    <x:row r="3">
      <x:c r="A3" s="4" t="inlineStr">
        <x:is>
          <x:t xml:space="preserve">Referencia: hoja “cocina” del Excel totalizado. Los datos de la columna de salida se conservan tal como están.</x:t>
        </x:is>
      </x:c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  <x:c r="K3" s="2" t="n"/>
      <x:c r="L3" s="2" t="n"/>
      <x:c r="M3" s="2" t="n"/>
      <x:c r="N3" s="2" t="n"/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2" t="n"/>
      <x:c r="M4" s="2" t="n"/>
      <x:c r="N4" s="2" t="n"/>
    </x:row>
    <x:row r="5" ht="34" customHeight="1">
      <x:c r="A5" s="9" t="inlineStr">
        <x:is>
          <x:t xml:space="preserve">Estado</x:t>
        </x:is>
      </x:c>
      <x:c r="B5" s="9" t="inlineStr">
        <x:is>
          <x:t xml:space="preserve">Tipo de duda</x:t>
        </x:is>
      </x:c>
      <x:c r="C5" s="9" t="inlineStr">
        <x:is>
          <x:t xml:space="preserve">Ítems / producto</x:t>
        </x:is>
      </x:c>
      <x:c r="D5" s="9" t="inlineStr">
        <x:is>
          <x:t xml:space="preserve">Unidad APP</x:t>
        </x:is>
      </x:c>
      <x:c r="E5" s="9" t="inlineStr">
        <x:is>
          <x:t xml:space="preserve">Unidad Excel</x:t>
        </x:is>
      </x:c>
      <x:c r="F5" s="9" t="inlineStr">
        <x:is>
          <x:t xml:space="preserve">Medida de conversión</x:t>
        </x:is>
      </x:c>
      <x:c r="G5" s="9" t="inlineStr">
        <x:is>
          <x:t xml:space="preserve">Manejo actual en la app</x:t>
        </x:is>
      </x:c>
      <x:c r="H5" s="9" t="inlineStr">
        <x:is>
          <x:t xml:space="preserve">Categoría actual en app</x:t>
        </x:is>
      </x:c>
      <x:c r="I5" s="9" t="inlineStr">
        <x:is>
          <x:t xml:space="preserve">Otra categoría posible</x:t>
        </x:is>
      </x:c>
      <x:c r="J5" s="9" t="inlineStr">
        <x:is>
          <x:t xml:space="preserve">Pregunta para reunión</x:t>
        </x:is>
      </x:c>
      <x:c r="K5" s="9" t="inlineStr">
        <x:is>
          <x:t xml:space="preserve">Respuesta / decisión</x:t>
        </x:is>
      </x:c>
      <x:c r="L5" s="9" t="inlineStr">
        <x:is>
          <x:t xml:space="preserve">Fila Excel</x:t>
        </x:is>
      </x:c>
      <x:c r="M5" s="9" t="inlineStr">
        <x:is>
          <x:t xml:space="preserve">ID GetJusto</x:t>
        </x:is>
      </x:c>
      <x:c r="N5" s="9" t="inlineStr">
        <x:is>
          <x:t xml:space="preserve">Notas</x:t>
        </x:is>
      </x:c>
    </x:row>
    <x:row r="6" ht="62" customHeight="1">
      <x:c r="A6" s="2" t="inlineStr">
        <x:is>
          <x:t xml:space="preserve">Pendiente</x:t>
        </x:is>
      </x:c>
      <x:c r="B6" s="2" t="inlineStr">
        <x:is>
          <x:t xml:space="preserve">Producto duplicado</x:t>
        </x:is>
      </x:c>
      <x:c r="C6" s="10" t="inlineStr">
        <x:is>
          <x:t xml:space="preserve">Azúcar blanca por kilo</x:t>
        </x:is>
      </x:c>
      <x:c r="D6" s="13" t="inlineStr">
        <x:is>
          <x:t xml:space="preserve">KG</x:t>
        </x:is>
      </x:c>
      <x:c r="E6" s="16" t="inlineStr">
        <x:is>
          <x:t xml:space="preserve">KG</x:t>
        </x:is>
      </x:c>
      <x:c r="F6" s="13" t="str"/>
      <x:c r="G6" s="13" t="inlineStr">
        <x:is>
          <x:t xml:space="preserve">Muestra dos filas separadas y guarda KG en cada una.</x:t>
        </x:is>
      </x:c>
      <x:c r="H6" s="10" t="inlineStr">
        <x:is>
          <x:t xml:space="preserve">Abarrotes</x:t>
        </x:is>
      </x:c>
      <x:c r="I6" s="11" t="str"/>
      <x:c r="J6" s="10" t="inlineStr">
        <x:is>
          <x:t xml:space="preserve">¿“Azucar blanca” (fila 10) y esta fila son productos distintos? Si no, ¿cómo se reparte el stock?</x:t>
        </x:is>
      </x:c>
      <x:c r="K6" s="13" t="str"/>
      <x:c r="L6" s="15" t="inlineStr">
        <x:is>
          <x:t xml:space="preserve">11</x:t>
        </x:is>
      </x:c>
      <x:c r="M6" s="2" t="str"/>
      <x:c r="N6" s="14" t="str"/>
    </x:row>
    <x:row r="7" ht="62" customHeight="1">
      <x:c r="A7" s="2" t="inlineStr">
        <x:is>
          <x:t xml:space="preserve">Pendiente</x:t>
        </x:is>
      </x:c>
      <x:c r="B7" s="2" t="inlineStr">
        <x:is>
          <x:t xml:space="preserve">Categoría</x:t>
        </x:is>
      </x:c>
      <x:c r="C7" s="10" t="inlineStr">
        <x:is>
          <x:t xml:space="preserve">Porotos verde</x:t>
        </x:is>
      </x:c>
      <x:c r="D7" s="13" t="inlineStr">
        <x:is>
          <x:t xml:space="preserve">KG</x:t>
        </x:is>
      </x:c>
      <x:c r="E7" s="16" t="inlineStr">
        <x:is>
          <x:t xml:space="preserve">KG</x:t>
        </x:is>
      </x:c>
      <x:c r="F7" s="13" t="str"/>
      <x:c r="G7" s="13" t="inlineStr">
        <x:is>
          <x:t xml:space="preserve">Muestra KG en Abarrotes; categoría provisoria.</x:t>
        </x:is>
      </x:c>
      <x:c r="H7" s="10" t="inlineStr">
        <x:is>
          <x:t xml:space="preserve">Abarrotes</x:t>
        </x:is>
      </x:c>
      <x:c r="I7" s="11" t="inlineStr">
        <x:is>
          <x:t xml:space="preserve">Verduras y frutas</x:t>
        </x:is>
      </x:c>
      <x:c r="J7" s="10" t="inlineStr">
        <x:is>
          <x:t xml:space="preserve">¿La categoría de conteo debe ser Abarrotes o Verduras, frutas y hierbas?</x:t>
        </x:is>
      </x:c>
      <x:c r="K7" s="13" t="str"/>
      <x:c r="L7" s="15" t="inlineStr">
        <x:is>
          <x:t xml:space="preserve">34</x:t>
        </x:is>
      </x:c>
      <x:c r="M7" s="2" t="inlineStr">
        <x:is>
          <x:t xml:space="preserve">ti-ing-67451d2d-c408-4de8-b583-b73d147b0c3c</x:t>
        </x:is>
      </x:c>
      <x:c r="N7" s="14" t="str"/>
    </x:row>
    <x:row r="8" ht="62" customHeight="1">
      <x:c r="A8" s="2" t="inlineStr">
        <x:is>
          <x:t xml:space="preserve">Pendiente</x:t>
        </x:is>
      </x:c>
      <x:c r="B8" s="2" t="inlineStr">
        <x:is>
          <x:t xml:space="preserve">Medida</x:t>
        </x:is>
      </x:c>
      <x:c r="C8" s="10" t="inlineStr">
        <x:is>
          <x:t xml:space="preserve">Jamon Ahumado kg</x:t>
        </x:is>
      </x:c>
      <x:c r="D8" s="13" t="inlineStr">
        <x:is>
          <x:t xml:space="preserve">UN (provisorio)</x:t>
        </x:is>
      </x:c>
      <x:c r="E8" s="16" t="inlineStr">
        <x:is>
          <x:t xml:space="preserve">UN</x:t>
        </x:is>
      </x:c>
      <x:c r="F8" s="13" t="str"/>
      <x:c r="G8" s="13" t="inlineStr">
        <x:is>
          <x:t xml:space="preserve">Hoy muestra y guarda UN; factor configurado 1:1.</x:t>
        </x:is>
      </x:c>
      <x:c r="H8" s="10" t="inlineStr">
        <x:is>
          <x:t xml:space="preserve">Carnes, aves y pescados</x:t>
        </x:is>
      </x:c>
      <x:c r="I8" s="11" t="str"/>
      <x:c r="J8" s="10" t="inlineStr">
        <x:is>
          <x:t xml:space="preserve">¿El equipo cuenta por UN o KG? Si cuenta por KG, ¿qué equivalencia permite entregar UN?</x:t>
        </x:is>
      </x:c>
      <x:c r="K8" s="13" t="str"/>
      <x:c r="L8" s="15" t="inlineStr">
        <x:is>
          <x:t xml:space="preserve">64</x:t>
        </x:is>
      </x:c>
      <x:c r="M8" s="2" t="inlineStr">
        <x:is>
          <x:t xml:space="preserve">ti-ing-f9071122-333f-445e-9d6e-66ae8844a033</x:t>
        </x:is>
      </x:c>
      <x:c r="N8" s="14" t="str"/>
    </x:row>
    <x:row r="9" ht="62" customHeight="1">
      <x:c r="A9" s="2" t="inlineStr">
        <x:is>
          <x:t xml:space="preserve">Pendiente</x:t>
        </x:is>
      </x:c>
      <x:c r="B9" s="2" t="inlineStr">
        <x:is>
          <x:t xml:space="preserve">Medida</x:t>
        </x:is>
      </x:c>
      <x:c r="C9" s="10" t="inlineStr">
        <x:is>
          <x:t xml:space="preserve">Albahaca unidad</x:t>
        </x:is>
      </x:c>
      <x:c r="D9" s="13" t="inlineStr">
        <x:is>
          <x:t xml:space="preserve">KG (provisorio)</x:t>
        </x:is>
      </x:c>
      <x:c r="E9" s="16" t="inlineStr">
        <x:is>
          <x:t xml:space="preserve">KG</x:t>
        </x:is>
      </x:c>
      <x:c r="F9" s="13" t="str"/>
      <x:c r="G9" s="13" t="inlineStr">
        <x:is>
          <x:t xml:space="preserve">Hoy muestra y guarda KG; factor configurado 1:1.</x:t>
        </x:is>
      </x:c>
      <x:c r="H9" s="10" t="inlineStr">
        <x:is>
          <x:t xml:space="preserve">Verduras y frutas</x:t>
        </x:is>
      </x:c>
      <x:c r="I9" s="11" t="str"/>
      <x:c r="J9" s="10" t="inlineStr">
        <x:is>
          <x:t xml:space="preserve">¿Se cuenta en KG, GR o por atado/UN? Si no se pesa, ¿qué equivalencia a KG se usa?</x:t>
        </x:is>
      </x:c>
      <x:c r="K9" s="13" t="str"/>
      <x:c r="L9" s="15" t="inlineStr">
        <x:is>
          <x:t xml:space="preserve">86</x:t>
        </x:is>
      </x:c>
      <x:c r="M9" s="2" t="inlineStr">
        <x:is>
          <x:t xml:space="preserve">ti-ing-75919a0c-e656-46fd-8004-3b3ce3e6a162</x:t>
        </x:is>
      </x:c>
      <x:c r="N9" s="14" t="str"/>
    </x:row>
    <x:row r="10" ht="62" customHeight="1">
      <x:c r="A10" s="2" t="inlineStr">
        <x:is>
          <x:t xml:space="preserve">Pendiente</x:t>
        </x:is>
      </x:c>
      <x:c r="B10" s="2" t="inlineStr">
        <x:is>
          <x:t xml:space="preserve">Medida</x:t>
        </x:is>
      </x:c>
      <x:c r="C10" s="10" t="inlineStr">
        <x:is>
          <x:t xml:space="preserve">Brocoli kg</x:t>
        </x:is>
      </x:c>
      <x:c r="D10" s="13" t="inlineStr">
        <x:is>
          <x:t xml:space="preserve">UN (provisorio)</x:t>
        </x:is>
      </x:c>
      <x:c r="E10" s="16" t="inlineStr">
        <x:is>
          <x:t xml:space="preserve">UN</x:t>
        </x:is>
      </x:c>
      <x:c r="F10" s="13" t="str"/>
      <x:c r="G10" s="13" t="inlineStr">
        <x:is>
          <x:t xml:space="preserve">Hoy muestra y guarda UN; factor configurado 1:1.</x:t>
        </x:is>
      </x:c>
      <x:c r="H10" s="10" t="inlineStr">
        <x:is>
          <x:t xml:space="preserve">Verduras y frutas</x:t>
        </x:is>
      </x:c>
      <x:c r="I10" s="11" t="str"/>
      <x:c r="J10" s="10" t="inlineStr">
        <x:is>
          <x:t xml:space="preserve">¿Se cuenta por UN o KG? Si se pesa, ¿qué equivalencia permite entregar UN?</x:t>
        </x:is>
      </x:c>
      <x:c r="K10" s="13" t="str"/>
      <x:c r="L10" s="15" t="inlineStr">
        <x:is>
          <x:t xml:space="preserve">90</x:t>
        </x:is>
      </x:c>
      <x:c r="M10" s="2" t="inlineStr">
        <x:is>
          <x:t xml:space="preserve">ti-ing-ad6024d2-c043-487e-b6e3-9c6cd30c1357</x:t>
        </x:is>
      </x:c>
      <x:c r="N10" s="14" t="str"/>
    </x:row>
    <x:row r="11" ht="62" customHeight="1">
      <x:c r="A11" s="2" t="inlineStr">
        <x:is>
          <x:t xml:space="preserve">Pendiente</x:t>
        </x:is>
      </x:c>
      <x:c r="B11" s="2" t="inlineStr">
        <x:is>
          <x:t xml:space="preserve">Medida</x:t>
        </x:is>
      </x:c>
      <x:c r="C11" s="10" t="inlineStr">
        <x:is>
          <x:t xml:space="preserve">Ciabatta</x:t>
        </x:is>
      </x:c>
      <x:c r="D11" s="13" t="inlineStr">
        <x:is>
          <x:t xml:space="preserve">KG (provisorio)</x:t>
        </x:is>
      </x:c>
      <x:c r="E11" s="16" t="inlineStr">
        <x:is>
          <x:t xml:space="preserve">KG</x:t>
        </x:is>
      </x:c>
      <x:c r="F11" s="13" t="str"/>
      <x:c r="G11" s="13" t="inlineStr">
        <x:is>
          <x:t xml:space="preserve">Hoy muestra y guarda KG; factor configurado 1:1.</x:t>
        </x:is>
      </x:c>
      <x:c r="H11" s="10" t="inlineStr">
        <x:is>
          <x:t xml:space="preserve">Panes y masas</x:t>
        </x:is>
      </x:c>
      <x:c r="I11" s="11" t="str"/>
      <x:c r="J11" s="10" t="inlineStr">
        <x:is>
          <x:t xml:space="preserve">¿Se cuenta en KG o por UN? Si es por UN, ¿cuánto pesa cada ciabatta?</x:t>
        </x:is>
      </x:c>
      <x:c r="K11" s="13" t="str"/>
      <x:c r="L11" s="15" t="inlineStr">
        <x:is>
          <x:t xml:space="preserve">135</x:t>
        </x:is>
      </x:c>
      <x:c r="M11" s="2" t="inlineStr">
        <x:is>
          <x:t xml:space="preserve">ti-ing-9772d9be-68ae-4ae1-8101-c9ccbbf7e8f1</x:t>
        </x:is>
      </x:c>
      <x:c r="N11" s="14" t="str"/>
    </x:row>
    <x:row r="12" ht="62" customHeight="1">
      <x:c r="A12" s="2" t="inlineStr">
        <x:is>
          <x:t xml:space="preserve">Pendiente</x:t>
        </x:is>
      </x:c>
      <x:c r="B12" s="2" t="inlineStr">
        <x:is>
          <x:t xml:space="preserve">ID GetJusto</x:t>
        </x:is>
      </x:c>
      <x:c r="C12" s="10" t="inlineStr">
        <x:is>
          <x:t xml:space="preserve">Azúcar blanca por kilo</x:t>
        </x:is>
      </x:c>
      <x:c r="D12" s="13" t="inlineStr">
        <x:is>
          <x:t xml:space="preserve">KG</x:t>
        </x:is>
      </x:c>
      <x:c r="E12" s="16" t="inlineStr">
        <x:is>
          <x:t xml:space="preserve">KG</x:t>
        </x:is>
      </x:c>
      <x:c r="F12" s="13" t="str"/>
      <x:c r="G12" s="13" t="inlineStr">
        <x:is>
          <x:t xml:space="preserve">Hoy conserva el ID GetJusto vacío y vincula el conteo por hoja y fila.</x:t>
        </x:is>
      </x:c>
      <x:c r="H12" s="10" t="inlineStr">
        <x:is>
          <x:t xml:space="preserve">Abarrotes</x:t>
        </x:is>
      </x:c>
      <x:c r="I12" s="11" t="str"/>
      <x:c r="J12" s="10" t="inlineStr">
        <x:is>
          <x:t xml:space="preserve">¿Este producto tiene un ID GetJusto vigente? Si existe, ¿cuál? Si no, confirmar que queda sin ID.</x:t>
        </x:is>
      </x:c>
      <x:c r="K12" s="13" t="str"/>
      <x:c r="L12" s="15" t="inlineStr">
        <x:is>
          <x:t xml:space="preserve">11</x:t>
        </x:is>
      </x:c>
      <x:c r="M12" s="2" t="str"/>
      <x:c r="N12" s="14" t="str"/>
    </x:row>
    <x:row r="13" ht="62" customHeight="1">
      <x:c r="A13" s="2" t="inlineStr">
        <x:is>
          <x:t xml:space="preserve">Pendiente</x:t>
        </x:is>
      </x:c>
      <x:c r="B13" s="2" t="inlineStr">
        <x:is>
          <x:t xml:space="preserve">ID GetJusto</x:t>
        </x:is>
      </x:c>
      <x:c r="C13" s="10" t="inlineStr">
        <x:is>
          <x:t xml:space="preserve">Metabisulfito de sodio</x:t>
        </x:is>
      </x:c>
      <x:c r="D13" s="13" t="inlineStr">
        <x:is>
          <x:t xml:space="preserve">KG</x:t>
        </x:is>
      </x:c>
      <x:c r="E13" s="16" t="inlineStr">
        <x:is>
          <x:t xml:space="preserve">KG</x:t>
        </x:is>
      </x:c>
      <x:c r="F13" s="13" t="str"/>
      <x:c r="G13" s="13" t="inlineStr">
        <x:is>
          <x:t xml:space="preserve">Hoy conserva el ID GetJusto vacío y vincula el conteo por hoja y fila.</x:t>
        </x:is>
      </x:c>
      <x:c r="H13" s="10" t="inlineStr">
        <x:is>
          <x:t xml:space="preserve">Abarrotes</x:t>
        </x:is>
      </x:c>
      <x:c r="I13" s="11" t="str"/>
      <x:c r="J13" s="10" t="inlineStr">
        <x:is>
          <x:t xml:space="preserve">¿Este producto tiene un ID GetJusto vigente? Si existe, ¿cuál? Si no, confirmar que queda sin ID.</x:t>
        </x:is>
      </x:c>
      <x:c r="K13" s="13" t="str"/>
      <x:c r="L13" s="15" t="inlineStr">
        <x:is>
          <x:t xml:space="preserve">27</x:t>
        </x:is>
      </x:c>
      <x:c r="M13" s="2" t="str"/>
      <x:c r="N13" s="14" t="str"/>
    </x:row>
    <x:row r="14" ht="62" customHeight="1">
      <x:c r="A14" s="2" t="inlineStr">
        <x:is>
          <x:t xml:space="preserve">Pendiente</x:t>
        </x:is>
      </x:c>
      <x:c r="B14" s="2" t="inlineStr">
        <x:is>
          <x:t xml:space="preserve">ID GetJusto</x:t>
        </x:is>
      </x:c>
      <x:c r="C14" s="10" t="inlineStr">
        <x:is>
          <x:t xml:space="preserve">Pasta aji panca</x:t>
        </x:is>
      </x:c>
      <x:c r="D14" s="13" t="inlineStr">
        <x:is>
          <x:t xml:space="preserve">KG</x:t>
        </x:is>
      </x:c>
      <x:c r="E14" s="16" t="inlineStr">
        <x:is>
          <x:t xml:space="preserve">KG</x:t>
        </x:is>
      </x:c>
      <x:c r="F14" s="13" t="str"/>
      <x:c r="G14" s="13" t="inlineStr">
        <x:is>
          <x:t xml:space="preserve">Hoy conserva el ID GetJusto vacío y vincula el conteo por hoja y fila.</x:t>
        </x:is>
      </x:c>
      <x:c r="H14" s="10" t="inlineStr">
        <x:is>
          <x:t xml:space="preserve">Aceites, salsas y condimentos</x:t>
        </x:is>
      </x:c>
      <x:c r="I14" s="11" t="str"/>
      <x:c r="J14" s="10" t="inlineStr">
        <x:is>
          <x:t xml:space="preserve">¿Este producto tiene un ID GetJusto vigente? Si existe, ¿cuál? Si no, confirmar que queda sin ID.</x:t>
        </x:is>
      </x:c>
      <x:c r="K14" s="13" t="str"/>
      <x:c r="L14" s="15" t="inlineStr">
        <x:is>
          <x:t xml:space="preserve">31</x:t>
        </x:is>
      </x:c>
      <x:c r="M14" s="2" t="str"/>
      <x:c r="N14" s="14" t="str"/>
    </x:row>
    <x:row r="15" ht="62" customHeight="1">
      <x:c r="A15" s="2" t="inlineStr">
        <x:is>
          <x:t xml:space="preserve">Pendiente</x:t>
        </x:is>
      </x:c>
      <x:c r="B15" s="2" t="inlineStr">
        <x:is>
          <x:t xml:space="preserve">ID GetJusto</x:t>
        </x:is>
      </x:c>
      <x:c r="C15" s="10" t="inlineStr">
        <x:is>
          <x:t xml:space="preserve">Quinua mixta</x:t>
        </x:is>
      </x:c>
      <x:c r="D15" s="13" t="inlineStr">
        <x:is>
          <x:t xml:space="preserve">KG</x:t>
        </x:is>
      </x:c>
      <x:c r="E15" s="16" t="inlineStr">
        <x:is>
          <x:t xml:space="preserve">KG</x:t>
        </x:is>
      </x:c>
      <x:c r="F15" s="13" t="str"/>
      <x:c r="G15" s="13" t="inlineStr">
        <x:is>
          <x:t xml:space="preserve">Hoy conserva el ID GetJusto vacío y vincula el conteo por hoja y fila.</x:t>
        </x:is>
      </x:c>
      <x:c r="H15" s="10" t="inlineStr">
        <x:is>
          <x:t xml:space="preserve">Abarrotes</x:t>
        </x:is>
      </x:c>
      <x:c r="I15" s="11" t="str"/>
      <x:c r="J15" s="10" t="inlineStr">
        <x:is>
          <x:t xml:space="preserve">¿Este producto tiene un ID GetJusto vigente? Si existe, ¿cuál? Si no, confirmar que queda sin ID.</x:t>
        </x:is>
      </x:c>
      <x:c r="K15" s="13" t="str"/>
      <x:c r="L15" s="15" t="inlineStr">
        <x:is>
          <x:t xml:space="preserve">35</x:t>
        </x:is>
      </x:c>
      <x:c r="M15" s="2" t="str"/>
      <x:c r="N15" s="14" t="str"/>
    </x:row>
    <x:row r="16" ht="62" customHeight="1">
      <x:c r="A16" s="2" t="inlineStr">
        <x:is>
          <x:t xml:space="preserve">Pendiente</x:t>
        </x:is>
      </x:c>
      <x:c r="B16" s="2" t="inlineStr">
        <x:is>
          <x:t xml:space="preserve">ID GetJusto</x:t>
        </x:is>
      </x:c>
      <x:c r="C16" s="10" t="inlineStr">
        <x:is>
          <x:t xml:space="preserve">Asado carnicero</x:t>
        </x:is>
      </x:c>
      <x:c r="D16" s="13" t="inlineStr">
        <x:is>
          <x:t xml:space="preserve">KG</x:t>
        </x:is>
      </x:c>
      <x:c r="E16" s="16" t="inlineStr">
        <x:is>
          <x:t xml:space="preserve">KG</x:t>
        </x:is>
      </x:c>
      <x:c r="F16" s="13" t="str"/>
      <x:c r="G16" s="13" t="inlineStr">
        <x:is>
          <x:t xml:space="preserve">Hoy conserva el ID GetJusto vacío y vincula el conteo por hoja y fila.</x:t>
        </x:is>
      </x:c>
      <x:c r="H16" s="10" t="inlineStr">
        <x:is>
          <x:t xml:space="preserve">Carnes, aves y pescados</x:t>
        </x:is>
      </x:c>
      <x:c r="I16" s="11" t="str"/>
      <x:c r="J16" s="10" t="inlineStr">
        <x:is>
          <x:t xml:space="preserve">¿Este producto tiene un ID GetJusto vigente? Si existe, ¿cuál? Si no, confirmar que queda sin ID.</x:t>
        </x:is>
      </x:c>
      <x:c r="K16" s="13" t="str"/>
      <x:c r="L16" s="15" t="inlineStr">
        <x:is>
          <x:t xml:space="preserve">61</x:t>
        </x:is>
      </x:c>
      <x:c r="M16" s="2" t="str"/>
      <x:c r="N16" s="14" t="str"/>
    </x:row>
    <x:row r="17" ht="62" customHeight="1">
      <x:c r="A17" s="2" t="inlineStr">
        <x:is>
          <x:t xml:space="preserve">Pendiente</x:t>
        </x:is>
      </x:c>
      <x:c r="B17" s="2" t="inlineStr">
        <x:is>
          <x:t xml:space="preserve">ID GetJusto</x:t>
        </x:is>
      </x:c>
      <x:c r="C17" s="10" t="inlineStr">
        <x:is>
          <x:t xml:space="preserve">Chuleta Centro </x:t>
        </x:is>
      </x:c>
      <x:c r="D17" s="13" t="inlineStr">
        <x:is>
          <x:t xml:space="preserve">KG</x:t>
        </x:is>
      </x:c>
      <x:c r="E17" s="16" t="inlineStr">
        <x:is>
          <x:t xml:space="preserve">KG</x:t>
        </x:is>
      </x:c>
      <x:c r="F17" s="13" t="str"/>
      <x:c r="G17" s="13" t="inlineStr">
        <x:is>
          <x:t xml:space="preserve">Hoy conserva el ID GetJusto vacío y vincula el conteo por hoja y fila.</x:t>
        </x:is>
      </x:c>
      <x:c r="H17" s="10" t="inlineStr">
        <x:is>
          <x:t xml:space="preserve">Carnes, aves y pescados</x:t>
        </x:is>
      </x:c>
      <x:c r="I17" s="11" t="str"/>
      <x:c r="J17" s="10" t="inlineStr">
        <x:is>
          <x:t xml:space="preserve">¿Este producto tiene un ID GetJusto vigente? Si existe, ¿cuál? Si no, confirmar que queda sin ID.</x:t>
        </x:is>
      </x:c>
      <x:c r="K17" s="13" t="str"/>
      <x:c r="L17" s="15" t="inlineStr">
        <x:is>
          <x:t xml:space="preserve">63</x:t>
        </x:is>
      </x:c>
      <x:c r="M17" s="2" t="str"/>
      <x:c r="N17" s="14" t="str"/>
    </x:row>
    <x:row r="18" ht="62" customHeight="1">
      <x:c r="A18" s="2" t="inlineStr">
        <x:is>
          <x:t xml:space="preserve">Pendiente</x:t>
        </x:is>
      </x:c>
      <x:c r="B18" s="2" t="inlineStr">
        <x:is>
          <x:t xml:space="preserve">ID GetJusto</x:t>
        </x:is>
      </x:c>
      <x:c r="C18" s="10" t="inlineStr">
        <x:is>
          <x:t xml:space="preserve">cubre barba</x:t>
        </x:is>
      </x:c>
      <x:c r="D18" s="13" t="inlineStr">
        <x:is>
          <x:t xml:space="preserve">UN</x:t>
        </x:is>
      </x:c>
      <x:c r="E18" s="16" t="inlineStr">
        <x:is>
          <x:t xml:space="preserve">UN</x:t>
        </x:is>
      </x:c>
      <x:c r="F18" s="13" t="str"/>
      <x:c r="G18" s="13" t="inlineStr">
        <x:is>
          <x:t xml:space="preserve">Hoy conserva el ID GetJusto vacío y vincula el conteo por hoja y fila.</x:t>
        </x:is>
      </x:c>
      <x:c r="H18" s="10" t="inlineStr">
        <x:is>
          <x:t xml:space="preserve">Aseo, protección y envases</x:t>
        </x:is>
      </x:c>
      <x:c r="I18" s="11" t="str"/>
      <x:c r="J18" s="10" t="inlineStr">
        <x:is>
          <x:t xml:space="preserve">¿Este producto tiene un ID GetJusto vigente? Si existe, ¿cuál? Si no, confirmar que queda sin ID.</x:t>
        </x:is>
      </x:c>
      <x:c r="K18" s="13" t="str"/>
      <x:c r="L18" s="15" t="inlineStr">
        <x:is>
          <x:t xml:space="preserve">77</x:t>
        </x:is>
      </x:c>
      <x:c r="M18" s="2" t="str"/>
      <x:c r="N18" s="14" t="str"/>
    </x:row>
    <x:row r="19" ht="62" customHeight="1">
      <x:c r="A19" s="2" t="inlineStr">
        <x:is>
          <x:t xml:space="preserve">Pendiente</x:t>
        </x:is>
      </x:c>
      <x:c r="B19" s="2" t="inlineStr">
        <x:is>
          <x:t xml:space="preserve">ID GetJusto</x:t>
        </x:is>
      </x:c>
      <x:c r="C19" s="10" t="inlineStr">
        <x:is>
          <x:t xml:space="preserve">cebollla caramelizada </x:t>
        </x:is>
      </x:c>
      <x:c r="D19" s="13" t="inlineStr">
        <x:is>
          <x:t xml:space="preserve">KG</x:t>
        </x:is>
      </x:c>
      <x:c r="E19" s="16" t="inlineStr">
        <x:is>
          <x:t xml:space="preserve">KG</x:t>
        </x:is>
      </x:c>
      <x:c r="F19" s="13" t="str"/>
      <x:c r="G19" s="13" t="inlineStr">
        <x:is>
          <x:t xml:space="preserve">Hoy conserva el ID GetJusto vacío y vincula el conteo por hoja y fila.</x:t>
        </x:is>
      </x:c>
      <x:c r="H19" s="10" t="inlineStr">
        <x:is>
          <x:t xml:space="preserve">Elaborados y productos listos</x:t>
        </x:is>
      </x:c>
      <x:c r="I19" s="11" t="str"/>
      <x:c r="J19" s="10" t="inlineStr">
        <x:is>
          <x:t xml:space="preserve">¿Este producto tiene un ID GetJusto vigente? Si existe, ¿cuál? Si no, confirmar que queda sin ID.</x:t>
        </x:is>
      </x:c>
      <x:c r="K19" s="13" t="str"/>
      <x:c r="L19" s="15" t="inlineStr">
        <x:is>
          <x:t xml:space="preserve">133</x:t>
        </x:is>
      </x:c>
      <x:c r="M19" s="2" t="str"/>
      <x:c r="N19" s="14" t="str"/>
    </x:row>
    <x:row r="20" ht="62" customHeight="1">
      <x:c r="A20" s="2" t="inlineStr">
        <x:is>
          <x:t xml:space="preserve">Pendiente</x:t>
        </x:is>
      </x:c>
      <x:c r="B20" s="2" t="inlineStr">
        <x:is>
          <x:t xml:space="preserve">ID GetJusto</x:t>
        </x:is>
      </x:c>
      <x:c r="C20" s="10" t="inlineStr">
        <x:is>
          <x:t xml:space="preserve">mayonesa al pesto </x:t>
        </x:is>
      </x:c>
      <x:c r="D20" s="13" t="inlineStr">
        <x:is>
          <x:t xml:space="preserve">LT</x:t>
        </x:is>
      </x:c>
      <x:c r="E20" s="16" t="inlineStr">
        <x:is>
          <x:t xml:space="preserve">LT</x:t>
        </x:is>
      </x:c>
      <x:c r="F20" s="13" t="str"/>
      <x:c r="G20" s="13" t="inlineStr">
        <x:is>
          <x:t xml:space="preserve">Hoy conserva el ID GetJusto vacío y vincula el conteo por hoja y fila.</x:t>
        </x:is>
      </x:c>
      <x:c r="H20" s="10" t="inlineStr">
        <x:is>
          <x:t xml:space="preserve">Elaborados y productos listos</x:t>
        </x:is>
      </x:c>
      <x:c r="I20" s="11" t="str"/>
      <x:c r="J20" s="10" t="inlineStr">
        <x:is>
          <x:t xml:space="preserve">¿Este producto tiene un ID GetJusto vigente? Si existe, ¿cuál? Si no, confirmar que queda sin ID.</x:t>
        </x:is>
      </x:c>
      <x:c r="K20" s="13" t="str"/>
      <x:c r="L20" s="15" t="inlineStr">
        <x:is>
          <x:t xml:space="preserve">153</x:t>
        </x:is>
      </x:c>
      <x:c r="M20" s="2" t="str"/>
      <x:c r="N20" s="14" t="str"/>
    </x:row>
    <x:row r="21" ht="62" customHeight="1">
      <x:c r="A21" s="2" t="inlineStr">
        <x:is>
          <x:t xml:space="preserve">Pendiente</x:t>
        </x:is>
      </x:c>
      <x:c r="B21" s="2" t="inlineStr">
        <x:is>
          <x:t xml:space="preserve">ID GetJusto</x:t>
        </x:is>
      </x:c>
      <x:c r="C21" s="10" t="inlineStr">
        <x:is>
          <x:t xml:space="preserve">salsa bechamel </x:t>
        </x:is>
      </x:c>
      <x:c r="D21" s="13" t="inlineStr">
        <x:is>
          <x:t xml:space="preserve">LT</x:t>
        </x:is>
      </x:c>
      <x:c r="E21" s="16" t="inlineStr">
        <x:is>
          <x:t xml:space="preserve">LT</x:t>
        </x:is>
      </x:c>
      <x:c r="F21" s="13" t="str"/>
      <x:c r="G21" s="13" t="inlineStr">
        <x:is>
          <x:t xml:space="preserve">Hoy conserva el ID GetJusto vacío y vincula el conteo por hoja y fila.</x:t>
        </x:is>
      </x:c>
      <x:c r="H21" s="10" t="inlineStr">
        <x:is>
          <x:t xml:space="preserve">Elaborados y productos listos</x:t>
        </x:is>
      </x:c>
      <x:c r="I21" s="11" t="str"/>
      <x:c r="J21" s="10" t="inlineStr">
        <x:is>
          <x:t xml:space="preserve">¿Este producto tiene un ID GetJusto vigente? Si existe, ¿cuál? Si no, confirmar que queda sin ID.</x:t>
        </x:is>
      </x:c>
      <x:c r="K21" s="13" t="str"/>
      <x:c r="L21" s="15" t="inlineStr">
        <x:is>
          <x:t xml:space="preserve">166</x:t>
        </x:is>
      </x:c>
      <x:c r="M21" s="2" t="str"/>
      <x:c r="N21" s="14" t="str"/>
    </x:row>
    <x:row r="22" ht="62" customHeight="1">
      <x:c r="A22" s="2" t="inlineStr">
        <x:is>
          <x:t xml:space="preserve">Pendiente</x:t>
        </x:is>
      </x:c>
      <x:c r="B22" s="2" t="inlineStr">
        <x:is>
          <x:t xml:space="preserve">ID GetJusto</x:t>
        </x:is>
      </x:c>
      <x:c r="C22" s="10" t="inlineStr">
        <x:is>
          <x:t xml:space="preserve">Tomate confitado</x:t>
        </x:is>
      </x:c>
      <x:c r="D22" s="13" t="inlineStr">
        <x:is>
          <x:t xml:space="preserve">KG</x:t>
        </x:is>
      </x:c>
      <x:c r="E22" s="16" t="inlineStr">
        <x:is>
          <x:t xml:space="preserve">KG</x:t>
        </x:is>
      </x:c>
      <x:c r="F22" s="13" t="str"/>
      <x:c r="G22" s="13" t="inlineStr">
        <x:is>
          <x:t xml:space="preserve">Hoy conserva el ID GetJusto vacío y vincula el conteo por hoja y fila.</x:t>
        </x:is>
      </x:c>
      <x:c r="H22" s="10" t="inlineStr">
        <x:is>
          <x:t xml:space="preserve">Elaborados y productos listos</x:t>
        </x:is>
      </x:c>
      <x:c r="I22" s="11" t="str"/>
      <x:c r="J22" s="10" t="inlineStr">
        <x:is>
          <x:t xml:space="preserve">¿Este producto tiene un ID GetJusto vigente? Si existe, ¿cuál? Si no, confirmar que queda sin ID.</x:t>
        </x:is>
      </x:c>
      <x:c r="K22" s="13" t="str"/>
      <x:c r="L22" s="15" t="inlineStr">
        <x:is>
          <x:t xml:space="preserve">168</x:t>
        </x:is>
      </x:c>
      <x:c r="M22" s="2" t="str"/>
      <x:c r="N22" s="14" t="str"/>
    </x:row>
    <x:row r="23" ht="62" customHeight="1">
      <x:c r="A23" s="2" t="inlineStr">
        <x:is>
          <x:t xml:space="preserve">Pendiente</x:t>
        </x:is>
      </x:c>
      <x:c r="B23" s="2" t="inlineStr">
        <x:is>
          <x:t xml:space="preserve">ID GetJusto</x:t>
        </x:is>
      </x:c>
      <x:c r="C23" s="10" t="inlineStr">
        <x:is>
          <x:t xml:space="preserve">boloñesa </x:t>
        </x:is>
      </x:c>
      <x:c r="D23" s="13" t="inlineStr">
        <x:is>
          <x:t xml:space="preserve">KG</x:t>
        </x:is>
      </x:c>
      <x:c r="E23" s="16" t="inlineStr">
        <x:is>
          <x:t xml:space="preserve">KG</x:t>
        </x:is>
      </x:c>
      <x:c r="F23" s="13" t="str"/>
      <x:c r="G23" s="13" t="inlineStr">
        <x:is>
          <x:t xml:space="preserve">Hoy conserva el ID GetJusto vacío y vincula el conteo por hoja y fila.</x:t>
        </x:is>
      </x:c>
      <x:c r="H23" s="10" t="inlineStr">
        <x:is>
          <x:t xml:space="preserve">Elaborados y productos listos</x:t>
        </x:is>
      </x:c>
      <x:c r="I23" s="11" t="str"/>
      <x:c r="J23" s="10" t="inlineStr">
        <x:is>
          <x:t xml:space="preserve">¿Este producto tiene un ID GetJusto vigente? Si existe, ¿cuál? Si no, confirmar que queda sin ID.</x:t>
        </x:is>
      </x:c>
      <x:c r="K23" s="13" t="str"/>
      <x:c r="L23" s="15" t="inlineStr">
        <x:is>
          <x:t xml:space="preserve">169</x:t>
        </x:is>
      </x:c>
      <x:c r="M23" s="2" t="str"/>
      <x:c r="N23" s="14" t="str"/>
    </x:row>
    <x:row r="24" ht="62" customHeight="1">
      <x:c r="A24" s="2" t="inlineStr">
        <x:is>
          <x:t xml:space="preserve">Pendiente</x:t>
        </x:is>
      </x:c>
      <x:c r="B24" s="2" t="inlineStr">
        <x:is>
          <x:t xml:space="preserve">ID GetJusto</x:t>
        </x:is>
      </x:c>
      <x:c r="C24" s="10" t="inlineStr">
        <x:is>
          <x:t xml:space="preserve">pan rallado </x:t>
        </x:is>
      </x:c>
      <x:c r="D24" s="13" t="inlineStr">
        <x:is>
          <x:t xml:space="preserve">KG</x:t>
        </x:is>
      </x:c>
      <x:c r="E24" s="16" t="inlineStr">
        <x:is>
          <x:t xml:space="preserve">KG</x:t>
        </x:is>
      </x:c>
      <x:c r="F24" s="13" t="str"/>
      <x:c r="G24" s="13" t="inlineStr">
        <x:is>
          <x:t xml:space="preserve">Hoy conserva el ID GetJusto vacío y vincula el conteo por hoja y fila.</x:t>
        </x:is>
      </x:c>
      <x:c r="H24" s="10" t="inlineStr">
        <x:is>
          <x:t xml:space="preserve">Abarrotes</x:t>
        </x:is>
      </x:c>
      <x:c r="I24" s="11" t="str"/>
      <x:c r="J24" s="10" t="inlineStr">
        <x:is>
          <x:t xml:space="preserve">¿Este producto tiene un ID GetJusto vigente? Si existe, ¿cuál? Si no, confirmar que queda sin ID.</x:t>
        </x:is>
      </x:c>
      <x:c r="K24" s="13" t="str"/>
      <x:c r="L24" s="15" t="inlineStr">
        <x:is>
          <x:t xml:space="preserve">170</x:t>
        </x:is>
      </x:c>
      <x:c r="M24" s="2" t="str"/>
      <x:c r="N24" s="14" t="str"/>
    </x:row>
    <x:row r="25" ht="62" customHeight="1">
      <x:c r="A25" s="2" t="inlineStr">
        <x:is>
          <x:t xml:space="preserve">Pendiente</x:t>
        </x:is>
      </x:c>
      <x:c r="B25" s="2" t="inlineStr">
        <x:is>
          <x:t xml:space="preserve">ID GetJusto</x:t>
        </x:is>
      </x:c>
      <x:c r="C25" s="10" t="inlineStr">
        <x:is>
          <x:t xml:space="preserve">Baguette </x:t>
        </x:is>
      </x:c>
      <x:c r="D25" s="13" t="inlineStr">
        <x:is>
          <x:t xml:space="preserve">UN</x:t>
        </x:is>
      </x:c>
      <x:c r="E25" s="16" t="inlineStr">
        <x:is>
          <x:t xml:space="preserve">UN</x:t>
        </x:is>
      </x:c>
      <x:c r="F25" s="13" t="str"/>
      <x:c r="G25" s="13" t="inlineStr">
        <x:is>
          <x:t xml:space="preserve">Hoy conserva el ID GetJusto vacío y vincula el conteo por hoja y fila.</x:t>
        </x:is>
      </x:c>
      <x:c r="H25" s="10" t="inlineStr">
        <x:is>
          <x:t xml:space="preserve">Panes y masas</x:t>
        </x:is>
      </x:c>
      <x:c r="I25" s="11" t="str"/>
      <x:c r="J25" s="10" t="inlineStr">
        <x:is>
          <x:t xml:space="preserve">¿Este producto tiene un ID GetJusto vigente? Si existe, ¿cuál? Si no, confirmar que queda sin ID.</x:t>
        </x:is>
      </x:c>
      <x:c r="K25" s="13" t="str"/>
      <x:c r="L25" s="15" t="inlineStr">
        <x:is>
          <x:t xml:space="preserve">171</x:t>
        </x:is>
      </x:c>
      <x:c r="M25" s="2" t="str"/>
      <x:c r="N25" s="14" t="str"/>
    </x:row>
    <x:row r="26" ht="62" customHeight="1">
      <x:c r="A26" s="2" t="inlineStr">
        <x:is>
          <x:t xml:space="preserve">Pendiente</x:t>
        </x:is>
      </x:c>
      <x:c r="B26" s="2" t="inlineStr">
        <x:is>
          <x:t xml:space="preserve">ID GetJusto</x:t>
        </x:is>
      </x:c>
      <x:c r="C26" s="10" t="inlineStr">
        <x:is>
          <x:t xml:space="preserve">Sobrecostilla </x:t>
        </x:is>
      </x:c>
      <x:c r="D26" s="13" t="inlineStr">
        <x:is>
          <x:t xml:space="preserve">kg</x:t>
        </x:is>
      </x:c>
      <x:c r="E26" s="16" t="inlineStr">
        <x:is>
          <x:t xml:space="preserve">kg</x:t>
        </x:is>
      </x:c>
      <x:c r="F26" s="13" t="str"/>
      <x:c r="G26" s="13" t="inlineStr">
        <x:is>
          <x:t xml:space="preserve">Hoy conserva el ID GetJusto vacío y vincula el conteo por hoja y fila.</x:t>
        </x:is>
      </x:c>
      <x:c r="H26" s="10" t="inlineStr">
        <x:is>
          <x:t xml:space="preserve">Carnes, aves y pescados</x:t>
        </x:is>
      </x:c>
      <x:c r="I26" s="11" t="str"/>
      <x:c r="J26" s="10" t="inlineStr">
        <x:is>
          <x:t xml:space="preserve">¿Este producto tiene un ID GetJusto vigente? Si existe, ¿cuál? Si no, confirmar que queda sin ID.</x:t>
        </x:is>
      </x:c>
      <x:c r="K26" s="13" t="str"/>
      <x:c r="L26" s="15" t="inlineStr">
        <x:is>
          <x:t xml:space="preserve">172</x:t>
        </x:is>
      </x:c>
      <x:c r="M26" s="2" t="str"/>
      <x:c r="N26" s="14" t="str"/>
    </x:row>
    <x:row r="27" ht="62" customHeight="1">
      <x:c r="A27" s="2" t="inlineStr">
        <x:is>
          <x:t xml:space="preserve">Pendiente</x:t>
        </x:is>
      </x:c>
      <x:c r="B27" s="2" t="inlineStr">
        <x:is>
          <x:t xml:space="preserve">ID GetJusto</x:t>
        </x:is>
      </x:c>
      <x:c r="C27" s="10" t="inlineStr">
        <x:is>
          <x:t xml:space="preserve">Guantes talla S</x:t>
        </x:is>
      </x:c>
      <x:c r="D27" s="13" t="inlineStr">
        <x:is>
          <x:t xml:space="preserve">Un</x:t>
        </x:is>
      </x:c>
      <x:c r="E27" s="16" t="inlineStr">
        <x:is>
          <x:t xml:space="preserve">Un</x:t>
        </x:is>
      </x:c>
      <x:c r="F27" s="13" t="str"/>
      <x:c r="G27" s="13" t="inlineStr">
        <x:is>
          <x:t xml:space="preserve">Hoy conserva el ID GetJusto vacío y vincula el conteo por hoja y fila.</x:t>
        </x:is>
      </x:c>
      <x:c r="H27" s="10" t="inlineStr">
        <x:is>
          <x:t xml:space="preserve">Aseo, protección y envases</x:t>
        </x:is>
      </x:c>
      <x:c r="I27" s="11" t="str"/>
      <x:c r="J27" s="10" t="inlineStr">
        <x:is>
          <x:t xml:space="preserve">¿Este producto tiene un ID GetJusto vigente? Si existe, ¿cuál? Si no, confirmar que queda sin ID.</x:t>
        </x:is>
      </x:c>
      <x:c r="K27" s="13" t="str"/>
      <x:c r="L27" s="15" t="inlineStr">
        <x:is>
          <x:t xml:space="preserve">173</x:t>
        </x:is>
      </x:c>
      <x:c r="M27" s="2" t="str"/>
      <x:c r="N27" s="14" t="str"/>
    </x:row>
    <x:row r="28" ht="37" customHeight="1">
      <x:c r="A28" s="2" t="n"/>
      <x:c r="B28" s="2" t="n"/>
      <x:c r="C28" s="2" t="n"/>
      <x:c r="D28" s="14" t="n"/>
      <x:c r="E28" s="15" t="n"/>
      <x:c r="F28" s="14" t="n"/>
      <x:c r="G28" s="14" t="n"/>
      <x:c r="H28" s="2" t="n"/>
      <x:c r="I28" s="12" t="n"/>
      <x:c r="J28" s="2" t="n"/>
      <x:c r="K28" s="14" t="n"/>
      <x:c r="L28" s="15" t="n"/>
      <x:c r="M28" s="2" t="n"/>
      <x:c r="N28" s="14" t="n"/>
    </x:row>
    <x:row r="29" ht="37" customHeight="1">
      <x:c r="A29" s="2" t="n"/>
      <x:c r="B29" s="2" t="n"/>
      <x:c r="C29" s="2" t="n"/>
      <x:c r="D29" s="14" t="n"/>
      <x:c r="E29" s="15" t="n"/>
      <x:c r="F29" s="14" t="n"/>
      <x:c r="G29" s="14" t="n"/>
      <x:c r="H29" s="2" t="n"/>
      <x:c r="I29" s="12" t="n"/>
      <x:c r="J29" s="2" t="n"/>
      <x:c r="K29" s="14" t="n"/>
      <x:c r="L29" s="15" t="n"/>
      <x:c r="M29" s="2" t="n"/>
      <x:c r="N29" s="14" t="n"/>
    </x:row>
    <x:row r="30" ht="37" customHeight="1">
      <x:c r="A30" s="2" t="n"/>
      <x:c r="B30" s="2" t="n"/>
      <x:c r="C30" s="2" t="n"/>
      <x:c r="D30" s="14" t="n"/>
      <x:c r="E30" s="15" t="n"/>
      <x:c r="F30" s="14" t="n"/>
      <x:c r="G30" s="14" t="n"/>
      <x:c r="H30" s="2" t="n"/>
      <x:c r="I30" s="12" t="n"/>
      <x:c r="J30" s="2" t="n"/>
      <x:c r="K30" s="14" t="n"/>
      <x:c r="L30" s="15" t="n"/>
      <x:c r="M30" s="2" t="n"/>
      <x:c r="N30" s="14" t="n"/>
    </x:row>
    <x:row r="31" ht="37" customHeight="1">
      <x:c r="A31" s="2" t="n"/>
      <x:c r="B31" s="2" t="n"/>
      <x:c r="C31" s="2" t="n"/>
      <x:c r="D31" s="14" t="n"/>
      <x:c r="E31" s="15" t="n"/>
      <x:c r="F31" s="14" t="n"/>
      <x:c r="G31" s="14" t="n"/>
      <x:c r="H31" s="2" t="n"/>
      <x:c r="I31" s="12" t="n"/>
      <x:c r="J31" s="2" t="n"/>
      <x:c r="K31" s="14" t="n"/>
      <x:c r="L31" s="15" t="n"/>
      <x:c r="M31" s="2" t="n"/>
      <x:c r="N31" s="14" t="n"/>
    </x:row>
    <x:row r="32" ht="37" customHeight="1">
      <x:c r="A32" s="2" t="n"/>
      <x:c r="B32" s="2" t="n"/>
      <x:c r="C32" s="2" t="n"/>
      <x:c r="D32" s="14" t="n"/>
      <x:c r="E32" s="15" t="n"/>
      <x:c r="F32" s="14" t="n"/>
      <x:c r="G32" s="14" t="n"/>
      <x:c r="H32" s="2" t="n"/>
      <x:c r="I32" s="12" t="n"/>
      <x:c r="J32" s="2" t="n"/>
      <x:c r="K32" s="14" t="n"/>
      <x:c r="L32" s="15" t="n"/>
      <x:c r="M32" s="2" t="n"/>
      <x:c r="N32" s="14" t="n"/>
    </x:row>
    <x:row r="33" ht="37" customHeight="1">
      <x:c r="A33" s="2" t="n"/>
      <x:c r="B33" s="2" t="n"/>
      <x:c r="C33" s="2" t="n"/>
      <x:c r="D33" s="14" t="n"/>
      <x:c r="E33" s="15" t="n"/>
      <x:c r="F33" s="14" t="n"/>
      <x:c r="G33" s="14" t="n"/>
      <x:c r="H33" s="2" t="n"/>
      <x:c r="I33" s="12" t="n"/>
      <x:c r="J33" s="2" t="n"/>
      <x:c r="K33" s="14" t="n"/>
      <x:c r="L33" s="15" t="n"/>
      <x:c r="M33" s="2" t="n"/>
      <x:c r="N33" s="14" t="n"/>
    </x:row>
    <x:row r="34" ht="37" customHeight="1">
      <x:c r="A34" s="2" t="n"/>
      <x:c r="B34" s="2" t="n"/>
      <x:c r="C34" s="2" t="n"/>
      <x:c r="D34" s="14" t="n"/>
      <x:c r="E34" s="15" t="n"/>
      <x:c r="F34" s="14" t="n"/>
      <x:c r="G34" s="14" t="n"/>
      <x:c r="H34" s="2" t="n"/>
      <x:c r="I34" s="12" t="n"/>
      <x:c r="J34" s="2" t="n"/>
      <x:c r="K34" s="14" t="n"/>
      <x:c r="L34" s="15" t="n"/>
      <x:c r="M34" s="2" t="n"/>
      <x:c r="N34" s="14" t="n"/>
    </x:row>
    <x:row r="35" ht="37" customHeight="1">
      <x:c r="A35" s="2" t="n"/>
      <x:c r="B35" s="2" t="n"/>
      <x:c r="C35" s="2" t="n"/>
      <x:c r="D35" s="14" t="n"/>
      <x:c r="E35" s="15" t="n"/>
      <x:c r="F35" s="14" t="n"/>
      <x:c r="G35" s="14" t="n"/>
      <x:c r="H35" s="2" t="n"/>
      <x:c r="I35" s="12" t="n"/>
      <x:c r="J35" s="2" t="n"/>
      <x:c r="K35" s="14" t="n"/>
      <x:c r="L35" s="15" t="n"/>
      <x:c r="M35" s="2" t="n"/>
      <x:c r="N35" s="14" t="n"/>
    </x:row>
    <x:row r="36" ht="37" customHeight="1">
      <x:c r="A36" s="2" t="n"/>
      <x:c r="B36" s="2" t="n"/>
      <x:c r="C36" s="2" t="n"/>
      <x:c r="D36" s="14" t="n"/>
      <x:c r="E36" s="15" t="n"/>
      <x:c r="F36" s="14" t="n"/>
      <x:c r="G36" s="14" t="n"/>
      <x:c r="H36" s="2" t="n"/>
      <x:c r="I36" s="12" t="n"/>
      <x:c r="J36" s="2" t="n"/>
      <x:c r="K36" s="14" t="n"/>
      <x:c r="L36" s="15" t="n"/>
      <x:c r="M36" s="2" t="n"/>
      <x:c r="N36" s="14" t="n"/>
    </x:row>
    <x:row r="37" ht="37" customHeight="1">
      <x:c r="A37" s="2" t="n"/>
      <x:c r="B37" s="2" t="n"/>
      <x:c r="C37" s="2" t="n"/>
      <x:c r="D37" s="14" t="n"/>
      <x:c r="E37" s="15" t="n"/>
      <x:c r="F37" s="14" t="n"/>
      <x:c r="G37" s="14" t="n"/>
      <x:c r="H37" s="2" t="n"/>
      <x:c r="I37" s="12" t="n"/>
      <x:c r="J37" s="2" t="n"/>
      <x:c r="K37" s="14" t="n"/>
      <x:c r="L37" s="15" t="n"/>
      <x:c r="M37" s="2" t="n"/>
      <x:c r="N37" s="14" t="n"/>
    </x:row>
    <x:row r="38" ht="37" customHeight="1">
      <x:c r="A38" s="2" t="n"/>
      <x:c r="B38" s="2" t="n"/>
      <x:c r="C38" s="2" t="n"/>
      <x:c r="D38" s="14" t="n"/>
      <x:c r="E38" s="15" t="n"/>
      <x:c r="F38" s="14" t="n"/>
      <x:c r="G38" s="14" t="n"/>
      <x:c r="H38" s="2" t="n"/>
      <x:c r="I38" s="12" t="n"/>
      <x:c r="J38" s="2" t="n"/>
      <x:c r="K38" s="14" t="n"/>
      <x:c r="L38" s="15" t="n"/>
      <x:c r="M38" s="2" t="n"/>
      <x:c r="N38" s="14" t="n"/>
    </x:row>
    <x:row r="39" ht="37" customHeight="1">
      <x:c r="A39" s="2" t="n"/>
      <x:c r="B39" s="2" t="n"/>
      <x:c r="C39" s="2" t="n"/>
      <x:c r="D39" s="14" t="n"/>
      <x:c r="E39" s="15" t="n"/>
      <x:c r="F39" s="14" t="n"/>
      <x:c r="G39" s="14" t="n"/>
      <x:c r="H39" s="2" t="n"/>
      <x:c r="I39" s="12" t="n"/>
      <x:c r="J39" s="2" t="n"/>
      <x:c r="K39" s="14" t="n"/>
      <x:c r="L39" s="15" t="n"/>
      <x:c r="M39" s="2" t="n"/>
      <x:c r="N39" s="14" t="n"/>
    </x:row>
    <x:row r="40" ht="37" customHeight="1">
      <x:c r="A40" s="2" t="n"/>
      <x:c r="B40" s="2" t="n"/>
      <x:c r="C40" s="2" t="n"/>
      <x:c r="D40" s="14" t="n"/>
      <x:c r="E40" s="15" t="n"/>
      <x:c r="F40" s="14" t="n"/>
      <x:c r="G40" s="14" t="n"/>
      <x:c r="H40" s="2" t="n"/>
      <x:c r="I40" s="12" t="n"/>
      <x:c r="J40" s="2" t="n"/>
      <x:c r="K40" s="14" t="n"/>
      <x:c r="L40" s="15" t="n"/>
      <x:c r="M40" s="2" t="n"/>
      <x:c r="N40" s="14" t="n"/>
    </x:row>
    <x:row r="41" ht="37" customHeight="1">
      <x:c r="A41" s="2" t="n"/>
      <x:c r="B41" s="2" t="n"/>
      <x:c r="C41" s="2" t="n"/>
      <x:c r="D41" s="14" t="n"/>
      <x:c r="E41" s="15" t="n"/>
      <x:c r="F41" s="14" t="n"/>
      <x:c r="G41" s="14" t="n"/>
      <x:c r="H41" s="2" t="n"/>
      <x:c r="I41" s="12" t="n"/>
      <x:c r="J41" s="2" t="n"/>
      <x:c r="K41" s="14" t="n"/>
      <x:c r="L41" s="15" t="n"/>
      <x:c r="M41" s="2" t="n"/>
      <x:c r="N41" s="14" t="n"/>
    </x:row>
  </x:sheetData>
  <x:conditionalFormatting sqref="A6:A41">
    <x:cfRule type="containsText" dxfId="0" priority="1" operator="containsText" text="Pendiente"/>
    <x:cfRule type="containsText" dxfId="1" priority="2" operator="containsText" text="Resuelto"/>
  </x:conditionalFormatting>
  <x:dataValidations count="1">
    <x:dataValidation type="list" allowBlank="0" showDropDown="0" showInputMessage="0" showErrorMessage="0" sqref="A6:A41">
      <x:formula1>"Pendiente,En revisión,Resuelto,No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df3bda19214626"/>
  </x:tableParts>
</x:worksheet>
</file>

<file path=xl/worksheets/sheet3.xml><?xml version="1.0" encoding="utf-8"?>
<x:worksheet xmlns:x="http://schemas.openxmlformats.org/spreadsheetml/2006/main">
  <x:sheetPr>
    <x:tabColor rgb="FF9D174D"/>
  </x:sheetPr>
  <x:sheetViews>
    <x:sheetView showGridLines="0" workbookViewId="0">
      <x:pane xSplit="3" ySplit="5" topLeftCell="D6" activePane="bottomRight" state="frozen"/>
    </x:sheetView>
  </x:sheetViews>
  <x:sheetFormatPr baseColWidth="8" defaultRowHeight="15"/>
  <x:cols>
    <x:col min="1" max="1" width="13" customWidth="1"/>
    <x:col min="2" max="2" width="17" customWidth="1"/>
    <x:col min="3" max="3" width="28" customWidth="1"/>
    <x:col min="4" max="4" width="23" customWidth="1"/>
    <x:col min="5" max="5" width="13" customWidth="1"/>
    <x:col min="6" max="6" width="22" customWidth="1"/>
    <x:col min="7" max="7" width="39" customWidth="1"/>
    <x:col min="8" max="8" width="29" customWidth="1"/>
    <x:col min="9" max="9" width="29" customWidth="1"/>
    <x:col min="10" max="10" width="55" customWidth="1"/>
    <x:col min="11" max="11" width="38" customWidth="1"/>
    <x:col min="12" max="12" width="12" customWidth="1"/>
    <x:col min="13" max="13" width="42" customWidth="1"/>
    <x:col min="14" max="14" width="28" customWidth="1"/>
  </x:cols>
  <x:sheetData>
    <x:row r="1">
      <x:c r="A1" s="2" t="n"/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</x:row>
    <x:row r="2" ht="29" customHeight="1">
      <x:c r="A2" s="3" t="inlineStr">
        <x:is>
          <x:t xml:space="preserve">Dudas de Pastelería</x:t>
        </x:is>
      </x:c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</x:row>
    <x:row r="3">
      <x:c r="A3" s="4" t="inlineStr">
        <x:is>
          <x:t xml:space="preserve">Referencia: hoja “pasteleria” del Excel totalizado. Los datos de la columna de salida se conservan tal como están.</x:t>
        </x:is>
      </x:c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  <x:c r="K3" s="2" t="n"/>
      <x:c r="L3" s="2" t="n"/>
      <x:c r="M3" s="2" t="n"/>
      <x:c r="N3" s="2" t="n"/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2" t="n"/>
      <x:c r="M4" s="2" t="n"/>
      <x:c r="N4" s="2" t="n"/>
    </x:row>
    <x:row r="5" ht="34" customHeight="1">
      <x:c r="A5" s="9" t="inlineStr">
        <x:is>
          <x:t xml:space="preserve">Estado</x:t>
        </x:is>
      </x:c>
      <x:c r="B5" s="9" t="inlineStr">
        <x:is>
          <x:t xml:space="preserve">Tipo de duda</x:t>
        </x:is>
      </x:c>
      <x:c r="C5" s="9" t="inlineStr">
        <x:is>
          <x:t xml:space="preserve">Ítems / producto</x:t>
        </x:is>
      </x:c>
      <x:c r="D5" s="9" t="inlineStr">
        <x:is>
          <x:t xml:space="preserve">Unidad APP</x:t>
        </x:is>
      </x:c>
      <x:c r="E5" s="9" t="inlineStr">
        <x:is>
          <x:t xml:space="preserve">Unidad Excel</x:t>
        </x:is>
      </x:c>
      <x:c r="F5" s="9" t="inlineStr">
        <x:is>
          <x:t xml:space="preserve">Medida de conversión</x:t>
        </x:is>
      </x:c>
      <x:c r="G5" s="9" t="inlineStr">
        <x:is>
          <x:t xml:space="preserve">Manejo actual en la app</x:t>
        </x:is>
      </x:c>
      <x:c r="H5" s="9" t="inlineStr">
        <x:is>
          <x:t xml:space="preserve">Categoría actual en app</x:t>
        </x:is>
      </x:c>
      <x:c r="I5" s="9" t="inlineStr">
        <x:is>
          <x:t xml:space="preserve">Otra categoría posible</x:t>
        </x:is>
      </x:c>
      <x:c r="J5" s="9" t="inlineStr">
        <x:is>
          <x:t xml:space="preserve">Pregunta para reunión</x:t>
        </x:is>
      </x:c>
      <x:c r="K5" s="9" t="inlineStr">
        <x:is>
          <x:t xml:space="preserve">Respuesta / decisión</x:t>
        </x:is>
      </x:c>
      <x:c r="L5" s="9" t="inlineStr">
        <x:is>
          <x:t xml:space="preserve">Fila Excel</x:t>
        </x:is>
      </x:c>
      <x:c r="M5" s="9" t="inlineStr">
        <x:is>
          <x:t xml:space="preserve">ID GetJusto</x:t>
        </x:is>
      </x:c>
      <x:c r="N5" s="9" t="inlineStr">
        <x:is>
          <x:t xml:space="preserve">Notas</x:t>
        </x:is>
      </x:c>
    </x:row>
    <x:row r="6" ht="62" customHeight="1">
      <x:c r="A6" s="2" t="inlineStr">
        <x:is>
          <x:t xml:space="preserve">Pendiente</x:t>
        </x:is>
      </x:c>
      <x:c r="B6" s="2" t="inlineStr">
        <x:is>
          <x:t xml:space="preserve">Medida</x:t>
        </x:is>
      </x:c>
      <x:c r="C6" s="10" t="inlineStr">
        <x:is>
          <x:t xml:space="preserve">Galleta alfajor</x:t>
        </x:is>
      </x:c>
      <x:c r="D6" s="13" t="inlineStr">
        <x:is>
          <x:t xml:space="preserve">Sin definir</x:t>
        </x:is>
      </x:c>
      <x:c r="E6" s="16" t="str"/>
      <x:c r="F6" s="13" t="str"/>
      <x:c r="G6" s="13" t="inlineStr">
        <x:is>
          <x:t xml:space="preserve">Hoy registra un número sin unidad visible; falta definir su significado.</x:t>
        </x:is>
      </x:c>
      <x:c r="H6" s="10" t="inlineStr">
        <x:is>
          <x:t xml:space="preserve">Bases, masas y bizcochos</x:t>
        </x:is>
      </x:c>
      <x:c r="I6" s="11" t="str"/>
      <x:c r="J6" s="10" t="inlineStr">
        <x:is>
          <x:t xml:space="preserve">¿Se cuenta por galleta (UN) o por peso (GR/KG)? La unidad del Excel está vacía.</x:t>
        </x:is>
      </x:c>
      <x:c r="K6" s="13" t="str"/>
      <x:c r="L6" s="15" t="inlineStr">
        <x:is>
          <x:t xml:space="preserve">165</x:t>
        </x:is>
      </x:c>
      <x:c r="M6" s="2" t="inlineStr">
        <x:is>
          <x:t xml:space="preserve">ti-ing-f4d5782b-0663-4075-a2af-3813f216aff2</x:t>
        </x:is>
      </x:c>
      <x:c r="N6" s="14" t="str"/>
    </x:row>
    <x:row r="7" ht="62" customHeight="1">
      <x:c r="A7" s="2" t="inlineStr">
        <x:is>
          <x:t xml:space="preserve">Pendiente</x:t>
        </x:is>
      </x:c>
      <x:c r="B7" s="2" t="inlineStr">
        <x:is>
          <x:t xml:space="preserve">Categoría</x:t>
        </x:is>
      </x:c>
      <x:c r="C7" s="10" t="inlineStr">
        <x:is>
          <x:t xml:space="preserve">Galleta alfajor</x:t>
        </x:is>
      </x:c>
      <x:c r="D7" s="13" t="inlineStr">
        <x:is>
          <x:t xml:space="preserve">Sin definir</x:t>
        </x:is>
      </x:c>
      <x:c r="E7" s="16" t="str"/>
      <x:c r="F7" s="13" t="str"/>
      <x:c r="G7" s="13" t="inlineStr">
        <x:is>
          <x:t xml:space="preserve">Hoy registra un número sin unidad visible; falta definir su significado.</x:t>
        </x:is>
      </x:c>
      <x:c r="H7" s="10" t="inlineStr">
        <x:is>
          <x:t xml:space="preserve">Bases, masas y bizcochos</x:t>
        </x:is>
      </x:c>
      <x:c r="I7" s="11" t="inlineStr">
        <x:is>
          <x:t xml:space="preserve">Dulces individuales</x:t>
        </x:is>
      </x:c>
      <x:c r="J7" s="10" t="inlineStr">
        <x:is>
          <x:t xml:space="preserve">¿La categoría de conteo debe ser Bases, masas y bizcochos o Dulces individuales?</x:t>
        </x:is>
      </x:c>
      <x:c r="K7" s="13" t="str"/>
      <x:c r="L7" s="15" t="inlineStr">
        <x:is>
          <x:t xml:space="preserve">165</x:t>
        </x:is>
      </x:c>
      <x:c r="M7" s="2" t="inlineStr">
        <x:is>
          <x:t xml:space="preserve">ti-ing-f4d5782b-0663-4075-a2af-3813f216aff2</x:t>
        </x:is>
      </x:c>
      <x:c r="N7" s="14" t="str"/>
    </x:row>
    <x:row r="8" ht="62" customHeight="1">
      <x:c r="A8" s="2" t="inlineStr">
        <x:is>
          <x:t xml:space="preserve">Pendiente</x:t>
        </x:is>
      </x:c>
      <x:c r="B8" s="2" t="inlineStr">
        <x:is>
          <x:t xml:space="preserve">Medida</x:t>
        </x:is>
      </x:c>
      <x:c r="C8" s="10" t="inlineStr">
        <x:is>
          <x:t xml:space="preserve">Relleno Lotus</x:t>
        </x:is>
      </x:c>
      <x:c r="D8" s="13" t="inlineStr">
        <x:is>
          <x:t xml:space="preserve">Sin definir</x:t>
        </x:is>
      </x:c>
      <x:c r="E8" s="16" t="str"/>
      <x:c r="F8" s="13" t="str"/>
      <x:c r="G8" s="13" t="inlineStr">
        <x:is>
          <x:t xml:space="preserve">Hoy registra un número sin unidad visible; falta definir su significado.</x:t>
        </x:is>
      </x:c>
      <x:c r="H8" s="10" t="inlineStr">
        <x:is>
          <x:t xml:space="preserve">Rellenos y cremas</x:t>
        </x:is>
      </x:c>
      <x:c r="I8" s="11" t="str"/>
      <x:c r="J8" s="10" t="inlineStr">
        <x:is>
          <x:t xml:space="preserve">¿Se cuenta en GR, KG o por UN? La unidad del Excel está vacía.</x:t>
        </x:is>
      </x:c>
      <x:c r="K8" s="13" t="str"/>
      <x:c r="L8" s="15" t="inlineStr">
        <x:is>
          <x:t xml:space="preserve">244</x:t>
        </x:is>
      </x:c>
      <x:c r="M8" s="2" t="str"/>
      <x:c r="N8" s="14" t="str"/>
    </x:row>
    <x:row r="9" ht="62" customHeight="1">
      <x:c r="A9" s="2" t="inlineStr">
        <x:is>
          <x:t xml:space="preserve">Pendiente</x:t>
        </x:is>
      </x:c>
      <x:c r="B9" s="2" t="inlineStr">
        <x:is>
          <x:t xml:space="preserve">Medida</x:t>
        </x:is>
      </x:c>
      <x:c r="C9" s="10" t="inlineStr">
        <x:is>
          <x:t xml:space="preserve">ganache pistacho</x:t>
        </x:is>
      </x:c>
      <x:c r="D9" s="13" t="inlineStr">
        <x:is>
          <x:t xml:space="preserve">Sin definir</x:t>
        </x:is>
      </x:c>
      <x:c r="E9" s="16" t="str"/>
      <x:c r="F9" s="13" t="str"/>
      <x:c r="G9" s="13" t="inlineStr">
        <x:is>
          <x:t xml:space="preserve">Hoy registra un número sin unidad visible; falta definir su significado.</x:t>
        </x:is>
      </x:c>
      <x:c r="H9" s="10" t="inlineStr">
        <x:is>
          <x:t xml:space="preserve">Rellenos y cremas</x:t>
        </x:is>
      </x:c>
      <x:c r="I9" s="11" t="str"/>
      <x:c r="J9" s="10" t="inlineStr">
        <x:is>
          <x:t xml:space="preserve">¿Se cuenta en GR o KG? La unidad del Excel está vacía.</x:t>
        </x:is>
      </x:c>
      <x:c r="K9" s="13" t="str"/>
      <x:c r="L9" s="15" t="inlineStr">
        <x:is>
          <x:t xml:space="preserve">245</x:t>
        </x:is>
      </x:c>
      <x:c r="M9" s="2" t="str"/>
      <x:c r="N9" s="14" t="str"/>
    </x:row>
    <x:row r="10" ht="62" customHeight="1">
      <x:c r="A10" s="2" t="inlineStr">
        <x:is>
          <x:t xml:space="preserve">Pendiente</x:t>
        </x:is>
      </x:c>
      <x:c r="B10" s="2" t="inlineStr">
        <x:is>
          <x:t xml:space="preserve">Categoría</x:t>
        </x:is>
      </x:c>
      <x:c r="C10" s="10" t="inlineStr">
        <x:is>
          <x:t xml:space="preserve">ganache pistacho</x:t>
        </x:is>
      </x:c>
      <x:c r="D10" s="13" t="inlineStr">
        <x:is>
          <x:t xml:space="preserve">Sin definir</x:t>
        </x:is>
      </x:c>
      <x:c r="E10" s="16" t="str"/>
      <x:c r="F10" s="13" t="str"/>
      <x:c r="G10" s="13" t="inlineStr">
        <x:is>
          <x:t xml:space="preserve">Hoy registra un número sin unidad visible; falta definir su significado.</x:t>
        </x:is>
      </x:c>
      <x:c r="H10" s="10" t="inlineStr">
        <x:is>
          <x:t xml:space="preserve">Rellenos y cremas</x:t>
        </x:is>
      </x:c>
      <x:c r="I10" s="11" t="inlineStr">
        <x:is>
          <x:t xml:space="preserve">Coberturas, ganaches y salsas</x:t>
        </x:is>
      </x:c>
      <x:c r="J10" s="10" t="inlineStr">
        <x:is>
          <x:t xml:space="preserve">¿La categoría de conteo debe ser Rellenos y cremas o Coberturas, ganaches y salsas?</x:t>
        </x:is>
      </x:c>
      <x:c r="K10" s="13" t="str"/>
      <x:c r="L10" s="15" t="inlineStr">
        <x:is>
          <x:t xml:space="preserve">245</x:t>
        </x:is>
      </x:c>
      <x:c r="M10" s="2" t="str"/>
      <x:c r="N10" s="14" t="str"/>
    </x:row>
    <x:row r="11" ht="62" customHeight="1">
      <x:c r="A11" s="2" t="inlineStr">
        <x:is>
          <x:t xml:space="preserve">Pendiente</x:t>
        </x:is>
      </x:c>
      <x:c r="B11" s="2" t="inlineStr">
        <x:is>
          <x:t xml:space="preserve">Medida</x:t>
        </x:is>
      </x:c>
      <x:c r="C11" s="10" t="inlineStr">
        <x:is>
          <x:t xml:space="preserve">ganache de chocolate sin azucar </x:t>
        </x:is>
      </x:c>
      <x:c r="D11" s="13" t="inlineStr">
        <x:is>
          <x:t xml:space="preserve">Sin definir</x:t>
        </x:is>
      </x:c>
      <x:c r="E11" s="16" t="str"/>
      <x:c r="F11" s="13" t="str"/>
      <x:c r="G11" s="13" t="inlineStr">
        <x:is>
          <x:t xml:space="preserve">Hoy registra un número sin unidad visible; falta definir su significado.</x:t>
        </x:is>
      </x:c>
      <x:c r="H11" s="10" t="inlineStr">
        <x:is>
          <x:t xml:space="preserve">Rellenos y cremas</x:t>
        </x:is>
      </x:c>
      <x:c r="I11" s="11" t="str"/>
      <x:c r="J11" s="10" t="inlineStr">
        <x:is>
          <x:t xml:space="preserve">¿Se cuenta en GR o KG? La unidad del Excel está vacía.</x:t>
        </x:is>
      </x:c>
      <x:c r="K11" s="13" t="str"/>
      <x:c r="L11" s="15" t="inlineStr">
        <x:is>
          <x:t xml:space="preserve">246</x:t>
        </x:is>
      </x:c>
      <x:c r="M11" s="2" t="str"/>
      <x:c r="N11" s="14" t="str"/>
    </x:row>
    <x:row r="12" ht="62" customHeight="1">
      <x:c r="A12" s="2" t="inlineStr">
        <x:is>
          <x:t xml:space="preserve">Pendiente</x:t>
        </x:is>
      </x:c>
      <x:c r="B12" s="2" t="inlineStr">
        <x:is>
          <x:t xml:space="preserve">Categoría</x:t>
        </x:is>
      </x:c>
      <x:c r="C12" s="10" t="inlineStr">
        <x:is>
          <x:t xml:space="preserve">ganache de chocolate sin azucar </x:t>
        </x:is>
      </x:c>
      <x:c r="D12" s="13" t="inlineStr">
        <x:is>
          <x:t xml:space="preserve">Sin definir</x:t>
        </x:is>
      </x:c>
      <x:c r="E12" s="16" t="str"/>
      <x:c r="F12" s="13" t="str"/>
      <x:c r="G12" s="13" t="inlineStr">
        <x:is>
          <x:t xml:space="preserve">Hoy registra un número sin unidad visible; falta definir su significado.</x:t>
        </x:is>
      </x:c>
      <x:c r="H12" s="10" t="inlineStr">
        <x:is>
          <x:t xml:space="preserve">Rellenos y cremas</x:t>
        </x:is>
      </x:c>
      <x:c r="I12" s="11" t="inlineStr">
        <x:is>
          <x:t xml:space="preserve">Coberturas, ganaches y salsas</x:t>
        </x:is>
      </x:c>
      <x:c r="J12" s="10" t="inlineStr">
        <x:is>
          <x:t xml:space="preserve">¿La categoría de conteo debe ser Rellenos y cremas o Coberturas, ganaches y salsas?</x:t>
        </x:is>
      </x:c>
      <x:c r="K12" s="13" t="str"/>
      <x:c r="L12" s="15" t="inlineStr">
        <x:is>
          <x:t xml:space="preserve">246</x:t>
        </x:is>
      </x:c>
      <x:c r="M12" s="2" t="str"/>
      <x:c r="N12" s="14" t="str"/>
    </x:row>
    <x:row r="13" ht="62" customHeight="1">
      <x:c r="A13" s="2" t="inlineStr">
        <x:is>
          <x:t xml:space="preserve">Pendiente</x:t>
        </x:is>
      </x:c>
      <x:c r="B13" s="2" t="inlineStr">
        <x:is>
          <x:t xml:space="preserve">Medida</x:t>
        </x:is>
      </x:c>
      <x:c r="C13" s="10" t="inlineStr">
        <x:is>
          <x:t xml:space="preserve">Salsa frutos rojos sin azucar</x:t>
        </x:is>
      </x:c>
      <x:c r="D13" s="13" t="inlineStr">
        <x:is>
          <x:t xml:space="preserve">Sin definir</x:t>
        </x:is>
      </x:c>
      <x:c r="E13" s="16" t="str"/>
      <x:c r="F13" s="13" t="str"/>
      <x:c r="G13" s="13" t="inlineStr">
        <x:is>
          <x:t xml:space="preserve">Hoy registra un número sin unidad visible; falta definir su significado.</x:t>
        </x:is>
      </x:c>
      <x:c r="H13" s="10" t="inlineStr">
        <x:is>
          <x:t xml:space="preserve">Coberturas, ganaches y salsas</x:t>
        </x:is>
      </x:c>
      <x:c r="I13" s="11" t="str"/>
      <x:c r="J13" s="10" t="inlineStr">
        <x:is>
          <x:t xml:space="preserve">¿Se cuenta en GR, KG o CC? La unidad del Excel está vacía.</x:t>
        </x:is>
      </x:c>
      <x:c r="K13" s="13" t="str"/>
      <x:c r="L13" s="15" t="inlineStr">
        <x:is>
          <x:t xml:space="preserve">248</x:t>
        </x:is>
      </x:c>
      <x:c r="M13" s="2" t="str"/>
      <x:c r="N13" s="14" t="str"/>
    </x:row>
    <x:row r="14" ht="62" customHeight="1">
      <x:c r="A14" s="2" t="inlineStr">
        <x:is>
          <x:t xml:space="preserve">Pendiente</x:t>
        </x:is>
      </x:c>
      <x:c r="B14" s="2" t="inlineStr">
        <x:is>
          <x:t xml:space="preserve">Producto duplicado</x:t>
        </x:is>
      </x:c>
      <x:c r="C14" s="10" t="inlineStr">
        <x:is>
          <x:t xml:space="preserve">Bandeja bizcocho tres leches / Bandeja bizcocho tres leches</x:t>
        </x:is>
      </x:c>
      <x:c r="D14" s="13" t="inlineStr">
        <x:is>
          <x:t xml:space="preserve">UN</x:t>
        </x:is>
      </x:c>
      <x:c r="E14" s="16" t="inlineStr">
        <x:is>
          <x:t xml:space="preserve">UN / UN</x:t>
        </x:is>
      </x:c>
      <x:c r="F14" s="13" t="str"/>
      <x:c r="G14" s="13" t="inlineStr">
        <x:is>
          <x:t xml:space="preserve">Muestra dos filas separadas y guarda UN en cada una.</x:t>
        </x:is>
      </x:c>
      <x:c r="H14" s="10" t="inlineStr">
        <x:is>
          <x:t xml:space="preserve">Bases, masas y bizcochos</x:t>
        </x:is>
      </x:c>
      <x:c r="I14" s="11" t="str"/>
      <x:c r="J14" s="10" t="inlineStr">
        <x:is>
          <x:t xml:space="preserve">¿Son dos presentaciones distintas (precios 6.000 y 9.000) o el mismo stock? ¿Cómo se asigna a cada fila?</x:t>
        </x:is>
      </x:c>
      <x:c r="K14" s="13" t="str"/>
      <x:c r="L14" s="15" t="inlineStr">
        <x:is>
          <x:t xml:space="preserve">123, 124</x:t>
        </x:is>
      </x:c>
      <x:c r="M14" s="2" t="str"/>
      <x:c r="N14" s="14" t="str"/>
    </x:row>
    <x:row r="15" ht="62" customHeight="1">
      <x:c r="A15" s="2" t="inlineStr">
        <x:is>
          <x:t xml:space="preserve">Pendiente</x:t>
        </x:is>
      </x:c>
      <x:c r="B15" s="2" t="inlineStr">
        <x:is>
          <x:t xml:space="preserve">Producto duplicado</x:t>
        </x:is>
      </x:c>
      <x:c r="C15" s="10" t="inlineStr">
        <x:is>
          <x:t xml:space="preserve">Torta Manjar nuez / Torta manjar nuez</x:t>
        </x:is>
      </x:c>
      <x:c r="D15" s="13" t="inlineStr">
        <x:is>
          <x:t xml:space="preserve">UN</x:t>
        </x:is>
      </x:c>
      <x:c r="E15" s="16" t="inlineStr">
        <x:is>
          <x:t xml:space="preserve">UN / UN</x:t>
        </x:is>
      </x:c>
      <x:c r="F15" s="13" t="str"/>
      <x:c r="G15" s="13" t="inlineStr">
        <x:is>
          <x:t xml:space="preserve">La app muestra dos filas separadas en Pastelería; Mercadito repite los mismos dos ID.</x:t>
        </x:is>
      </x:c>
      <x:c r="H15" s="10" t="inlineStr">
        <x:is>
          <x:t xml:space="preserve">Tortas y moldes</x:t>
        </x:is>
      </x:c>
      <x:c r="I15" s="11" t="str"/>
      <x:c r="J15" s="10" t="inlineStr">
        <x:is>
          <x:t xml:space="preserve">¿Son dos productos distintos? Si sí, ¿cómo los distingue el equipo? Si es uno solo, ¿a cuál ID/fila se asigna el conteo?</x:t>
        </x:is>
      </x:c>
      <x:c r="K15" s="13" t="str"/>
      <x:c r="L15" s="15" t="inlineStr">
        <x:is>
          <x:t xml:space="preserve">230, 231</x:t>
        </x:is>
      </x:c>
      <x:c r="M15" s="2" t="inlineStr">
        <x:is>
          <x:t xml:space="preserve">ti-ing-eb1667ba-d42f-482b-b42e-0a4c9806ac59 / ti-ing-4dac4d03-1043-4a27-a1e1-ed68340239cb</x:t>
        </x:is>
      </x:c>
      <x:c r="N15" s="14" t="inlineStr">
        <x:is>
          <x:t xml:space="preserve">También en Servicio/Mercadito, filas 273 y 274.</x:t>
        </x:is>
      </x:c>
    </x:row>
    <x:row r="16" ht="62" customHeight="1">
      <x:c r="A16" s="2" t="inlineStr">
        <x:is>
          <x:t xml:space="preserve">Pendiente</x:t>
        </x:is>
      </x:c>
      <x:c r="B16" s="2" t="inlineStr">
        <x:is>
          <x:t xml:space="preserve">Medida</x:t>
        </x:is>
      </x:c>
      <x:c r="C16" s="10" t="inlineStr">
        <x:is>
          <x:t xml:space="preserve">Rollo papel mantequilla 40cm x 230m</x:t>
        </x:is>
      </x:c>
      <x:c r="D16" s="13" t="inlineStr">
        <x:is>
          <x:t xml:space="preserve">KG (provisorio)</x:t>
        </x:is>
      </x:c>
      <x:c r="E16" s="16" t="inlineStr">
        <x:is>
          <x:t xml:space="preserve">KG</x:t>
        </x:is>
      </x:c>
      <x:c r="F16" s="13" t="str"/>
      <x:c r="G16" s="13" t="inlineStr">
        <x:is>
          <x:t xml:space="preserve">Hoy muestra y guarda KG; factor configurado 1:1.</x:t>
        </x:is>
      </x:c>
      <x:c r="H16" s="10" t="inlineStr">
        <x:is>
          <x:t xml:space="preserve">Aseo, protección y envases</x:t>
        </x:is>
      </x:c>
      <x:c r="I16" s="11" t="str"/>
      <x:c r="J16" s="10" t="inlineStr">
        <x:is>
          <x:t xml:space="preserve">¿Se cuenta por rollo (UN) o por KG? Si es por rollo, ¿qué peso se usa para convertir a KG?</x:t>
        </x:is>
      </x:c>
      <x:c r="K16" s="13" t="str"/>
      <x:c r="L16" s="15" t="inlineStr">
        <x:is>
          <x:t xml:space="preserve">54</x:t>
        </x:is>
      </x:c>
      <x:c r="M16" s="2" t="inlineStr">
        <x:is>
          <x:t xml:space="preserve">ti-ing-3f1e707d-7f58-4b61-ada7-84d3d7bd168c</x:t>
        </x:is>
      </x:c>
      <x:c r="N16" s="14" t="str"/>
    </x:row>
    <x:row r="17" ht="62" customHeight="1">
      <x:c r="A17" s="2" t="inlineStr">
        <x:is>
          <x:t xml:space="preserve">Pendiente</x:t>
        </x:is>
      </x:c>
      <x:c r="B17" s="2" t="inlineStr">
        <x:is>
          <x:t xml:space="preserve">ID GetJusto</x:t>
        </x:is>
      </x:c>
      <x:c r="C17" s="10" t="inlineStr">
        <x:is>
          <x:t xml:space="preserve">Cofia tipo monja</x:t>
        </x:is>
      </x:c>
      <x:c r="D17" s="13" t="inlineStr">
        <x:is>
          <x:t xml:space="preserve">UN</x:t>
        </x:is>
      </x:c>
      <x:c r="E17" s="16" t="inlineStr">
        <x:is>
          <x:t xml:space="preserve">UN</x:t>
        </x:is>
      </x:c>
      <x:c r="F17" s="13" t="str"/>
      <x:c r="G17" s="13" t="inlineStr">
        <x:is>
          <x:t xml:space="preserve">Hoy conserva el ID GetJusto vacío y vincula el conteo por hoja y fila.</x:t>
        </x:is>
      </x:c>
      <x:c r="H17" s="10" t="inlineStr">
        <x:is>
          <x:t xml:space="preserve">Aseo, protección y envases</x:t>
        </x:is>
      </x:c>
      <x:c r="I17" s="11" t="str"/>
      <x:c r="J17" s="10" t="inlineStr">
        <x:is>
          <x:t xml:space="preserve">¿Este producto tiene un ID GetJusto vigente? Si existe, ¿cuál? Si no, confirmar que queda sin ID.</x:t>
        </x:is>
      </x:c>
      <x:c r="K17" s="13" t="str"/>
      <x:c r="L17" s="15" t="inlineStr">
        <x:is>
          <x:t xml:space="preserve">45</x:t>
        </x:is>
      </x:c>
      <x:c r="M17" s="2" t="str"/>
      <x:c r="N17" s="14" t="str"/>
    </x:row>
    <x:row r="18" ht="62" customHeight="1">
      <x:c r="A18" s="2" t="inlineStr">
        <x:is>
          <x:t xml:space="preserve">Pendiente</x:t>
        </x:is>
      </x:c>
      <x:c r="B18" s="2" t="inlineStr">
        <x:is>
          <x:t xml:space="preserve">ID GetJusto</x:t>
        </x:is>
      </x:c>
      <x:c r="C18" s="10" t="inlineStr">
        <x:is>
          <x:t xml:space="preserve">Galleta oreo entera </x:t>
        </x:is>
      </x:c>
      <x:c r="D18" s="13" t="inlineStr">
        <x:is>
          <x:t xml:space="preserve">UN</x:t>
        </x:is>
      </x:c>
      <x:c r="E18" s="16" t="inlineStr">
        <x:is>
          <x:t xml:space="preserve">UN</x:t>
        </x:is>
      </x:c>
      <x:c r="F18" s="13" t="str"/>
      <x:c r="G18" s="13" t="inlineStr">
        <x:is>
          <x:t xml:space="preserve">Hoy conserva el ID GetJusto vacío y vincula el conteo por hoja y fila.</x:t>
        </x:is>
      </x:c>
      <x:c r="H18" s="10" t="inlineStr">
        <x:is>
          <x:t xml:space="preserve">Ingredientes de pastelería</x:t>
        </x:is>
      </x:c>
      <x:c r="I18" s="11" t="str"/>
      <x:c r="J18" s="10" t="inlineStr">
        <x:is>
          <x:t xml:space="preserve">¿Este producto tiene un ID GetJusto vigente? Si existe, ¿cuál? Si no, confirmar que queda sin ID.</x:t>
        </x:is>
      </x:c>
      <x:c r="K18" s="13" t="str"/>
      <x:c r="L18" s="15" t="inlineStr">
        <x:is>
          <x:t xml:space="preserve">91</x:t>
        </x:is>
      </x:c>
      <x:c r="M18" s="2" t="str"/>
      <x:c r="N18" s="14" t="str"/>
    </x:row>
    <x:row r="19" ht="62" customHeight="1">
      <x:c r="A19" s="2" t="inlineStr">
        <x:is>
          <x:t xml:space="preserve">Pendiente</x:t>
        </x:is>
      </x:c>
      <x:c r="B19" s="2" t="inlineStr">
        <x:is>
          <x:t xml:space="preserve">ID GetJusto</x:t>
        </x:is>
      </x:c>
      <x:c r="C19" s="10" t="inlineStr">
        <x:is>
          <x:t xml:space="preserve">Galleta oreo molida </x:t>
        </x:is>
      </x:c>
      <x:c r="D19" s="13" t="inlineStr">
        <x:is>
          <x:t xml:space="preserve">KG</x:t>
        </x:is>
      </x:c>
      <x:c r="E19" s="16" t="inlineStr">
        <x:is>
          <x:t xml:space="preserve">KG</x:t>
        </x:is>
      </x:c>
      <x:c r="F19" s="13" t="str"/>
      <x:c r="G19" s="13" t="inlineStr">
        <x:is>
          <x:t xml:space="preserve">Hoy conserva el ID GetJusto vacío y vincula el conteo por hoja y fila.</x:t>
        </x:is>
      </x:c>
      <x:c r="H19" s="10" t="inlineStr">
        <x:is>
          <x:t xml:space="preserve">Ingredientes de pastelería</x:t>
        </x:is>
      </x:c>
      <x:c r="I19" s="11" t="str"/>
      <x:c r="J19" s="10" t="inlineStr">
        <x:is>
          <x:t xml:space="preserve">¿Este producto tiene un ID GetJusto vigente? Si existe, ¿cuál? Si no, confirmar que queda sin ID.</x:t>
        </x:is>
      </x:c>
      <x:c r="K19" s="13" t="str"/>
      <x:c r="L19" s="15" t="inlineStr">
        <x:is>
          <x:t xml:space="preserve">92</x:t>
        </x:is>
      </x:c>
      <x:c r="M19" s="2" t="str"/>
      <x:c r="N19" s="14" t="str"/>
    </x:row>
    <x:row r="20" ht="62" customHeight="1">
      <x:c r="A20" s="2" t="inlineStr">
        <x:is>
          <x:t xml:space="preserve">Pendiente</x:t>
        </x:is>
      </x:c>
      <x:c r="B20" s="2" t="inlineStr">
        <x:is>
          <x:t xml:space="preserve">ID GetJusto</x:t>
        </x:is>
      </x:c>
      <x:c r="C20" s="10" t="inlineStr">
        <x:is>
          <x:t xml:space="preserve">Galletas lotus</x:t>
        </x:is>
      </x:c>
      <x:c r="D20" s="13" t="inlineStr">
        <x:is>
          <x:t xml:space="preserve">UN</x:t>
        </x:is>
      </x:c>
      <x:c r="E20" s="16" t="inlineStr">
        <x:is>
          <x:t xml:space="preserve">UN</x:t>
        </x:is>
      </x:c>
      <x:c r="F20" s="13" t="str"/>
      <x:c r="G20" s="13" t="inlineStr">
        <x:is>
          <x:t xml:space="preserve">Hoy conserva el ID GetJusto vacío y vincula el conteo por hoja y fila.</x:t>
        </x:is>
      </x:c>
      <x:c r="H20" s="10" t="inlineStr">
        <x:is>
          <x:t xml:space="preserve">Ingredientes de pastelería</x:t>
        </x:is>
      </x:c>
      <x:c r="I20" s="11" t="str"/>
      <x:c r="J20" s="10" t="inlineStr">
        <x:is>
          <x:t xml:space="preserve">¿Este producto tiene un ID GetJusto vigente? Si existe, ¿cuál? Si no, confirmar que queda sin ID.</x:t>
        </x:is>
      </x:c>
      <x:c r="K20" s="13" t="str"/>
      <x:c r="L20" s="15" t="inlineStr">
        <x:is>
          <x:t xml:space="preserve">93</x:t>
        </x:is>
      </x:c>
      <x:c r="M20" s="2" t="str"/>
      <x:c r="N20" s="14" t="str"/>
    </x:row>
    <x:row r="21" ht="62" customHeight="1">
      <x:c r="A21" s="2" t="inlineStr">
        <x:is>
          <x:t xml:space="preserve">Pendiente</x:t>
        </x:is>
      </x:c>
      <x:c r="B21" s="2" t="inlineStr">
        <x:is>
          <x:t xml:space="preserve">ID GetJusto</x:t>
        </x:is>
      </x:c>
      <x:c r="C21" s="10" t="inlineStr">
        <x:is>
          <x:t xml:space="preserve">Leche en polvo descremada</x:t>
        </x:is>
      </x:c>
      <x:c r="D21" s="13" t="inlineStr">
        <x:is>
          <x:t xml:space="preserve">KG</x:t>
        </x:is>
      </x:c>
      <x:c r="E21" s="16" t="inlineStr">
        <x:is>
          <x:t xml:space="preserve">KG</x:t>
        </x:is>
      </x:c>
      <x:c r="F21" s="13" t="str"/>
      <x:c r="G21" s="13" t="inlineStr">
        <x:is>
          <x:t xml:space="preserve">Hoy conserva el ID GetJusto vacío y vincula el conteo por hoja y fila.</x:t>
        </x:is>
      </x:c>
      <x:c r="H21" s="10" t="inlineStr">
        <x:is>
          <x:t xml:space="preserve">Ingredientes de pastelería</x:t>
        </x:is>
      </x:c>
      <x:c r="I21" s="11" t="str"/>
      <x:c r="J21" s="10" t="inlineStr">
        <x:is>
          <x:t xml:space="preserve">¿Este producto tiene un ID GetJusto vigente? Si existe, ¿cuál? Si no, confirmar que queda sin ID.</x:t>
        </x:is>
      </x:c>
      <x:c r="K21" s="13" t="str"/>
      <x:c r="L21" s="15" t="inlineStr">
        <x:is>
          <x:t xml:space="preserve">97</x:t>
        </x:is>
      </x:c>
      <x:c r="M21" s="2" t="str"/>
      <x:c r="N21" s="14" t="str"/>
    </x:row>
    <x:row r="22" ht="62" customHeight="1">
      <x:c r="A22" s="2" t="inlineStr">
        <x:is>
          <x:t xml:space="preserve">Pendiente</x:t>
        </x:is>
      </x:c>
      <x:c r="B22" s="2" t="inlineStr">
        <x:is>
          <x:t xml:space="preserve">ID GetJusto</x:t>
        </x:is>
      </x:c>
      <x:c r="C22" s="10" t="inlineStr">
        <x:is>
          <x:t xml:space="preserve">manjar colun </x:t>
        </x:is>
      </x:c>
      <x:c r="D22" s="13" t="inlineStr">
        <x:is>
          <x:t xml:space="preserve">KG</x:t>
        </x:is>
      </x:c>
      <x:c r="E22" s="16" t="inlineStr">
        <x:is>
          <x:t xml:space="preserve">KG</x:t>
        </x:is>
      </x:c>
      <x:c r="F22" s="13" t="str"/>
      <x:c r="G22" s="13" t="inlineStr">
        <x:is>
          <x:t xml:space="preserve">Hoy conserva el ID GetJusto vacío y vincula el conteo por hoja y fila.</x:t>
        </x:is>
      </x:c>
      <x:c r="H22" s="10" t="inlineStr">
        <x:is>
          <x:t xml:space="preserve">Ingredientes de pastelería</x:t>
        </x:is>
      </x:c>
      <x:c r="I22" s="11" t="str"/>
      <x:c r="J22" s="10" t="inlineStr">
        <x:is>
          <x:t xml:space="preserve">¿Este producto tiene un ID GetJusto vigente? Si existe, ¿cuál? Si no, confirmar que queda sin ID.</x:t>
        </x:is>
      </x:c>
      <x:c r="K22" s="13" t="str"/>
      <x:c r="L22" s="15" t="inlineStr">
        <x:is>
          <x:t xml:space="preserve">100</x:t>
        </x:is>
      </x:c>
      <x:c r="M22" s="2" t="str"/>
      <x:c r="N22" s="14" t="str"/>
    </x:row>
    <x:row r="23" ht="62" customHeight="1">
      <x:c r="A23" s="2" t="inlineStr">
        <x:is>
          <x:t xml:space="preserve">Pendiente</x:t>
        </x:is>
      </x:c>
      <x:c r="B23" s="2" t="inlineStr">
        <x:is>
          <x:t xml:space="preserve">ID GetJusto</x:t>
        </x:is>
      </x:c>
      <x:c r="C23" s="10" t="inlineStr">
        <x:is>
          <x:t xml:space="preserve">Pasta pie de limón</x:t>
        </x:is>
      </x:c>
      <x:c r="D23" s="13" t="inlineStr">
        <x:is>
          <x:t xml:space="preserve">KG</x:t>
        </x:is>
      </x:c>
      <x:c r="E23" s="16" t="inlineStr">
        <x:is>
          <x:t xml:space="preserve">KG</x:t>
        </x:is>
      </x:c>
      <x:c r="F23" s="13" t="str"/>
      <x:c r="G23" s="13" t="inlineStr">
        <x:is>
          <x:t xml:space="preserve">Hoy conserva el ID GetJusto vacío y vincula el conteo por hoja y fila.</x:t>
        </x:is>
      </x:c>
      <x:c r="H23" s="10" t="inlineStr">
        <x:is>
          <x:t xml:space="preserve">Ingredientes de pastelería</x:t>
        </x:is>
      </x:c>
      <x:c r="I23" s="11" t="str"/>
      <x:c r="J23" s="10" t="inlineStr">
        <x:is>
          <x:t xml:space="preserve">¿Este producto tiene un ID GetJusto vigente? Si existe, ¿cuál? Si no, confirmar que queda sin ID.</x:t>
        </x:is>
      </x:c>
      <x:c r="K23" s="13" t="str"/>
      <x:c r="L23" s="15" t="inlineStr">
        <x:is>
          <x:t xml:space="preserve">108</x:t>
        </x:is>
      </x:c>
      <x:c r="M23" s="2" t="str"/>
      <x:c r="N23" s="14" t="str"/>
    </x:row>
    <x:row r="24" ht="62" customHeight="1">
      <x:c r="A24" s="2" t="inlineStr">
        <x:is>
          <x:t xml:space="preserve">Pendiente</x:t>
        </x:is>
      </x:c>
      <x:c r="B24" s="2" t="inlineStr">
        <x:is>
          <x:t xml:space="preserve">ID GetJusto</x:t>
        </x:is>
      </x:c>
      <x:c r="C24" s="10" t="inlineStr">
        <x:is>
          <x:t xml:space="preserve">Pasta Caramelo salado</x:t>
        </x:is>
      </x:c>
      <x:c r="D24" s="13" t="inlineStr">
        <x:is>
          <x:t xml:space="preserve">KG</x:t>
        </x:is>
      </x:c>
      <x:c r="E24" s="16" t="inlineStr">
        <x:is>
          <x:t xml:space="preserve">KG</x:t>
        </x:is>
      </x:c>
      <x:c r="F24" s="13" t="str"/>
      <x:c r="G24" s="13" t="inlineStr">
        <x:is>
          <x:t xml:space="preserve">Hoy conserva el ID GetJusto vacío y vincula el conteo por hoja y fila.</x:t>
        </x:is>
      </x:c>
      <x:c r="H24" s="10" t="inlineStr">
        <x:is>
          <x:t xml:space="preserve">Ingredientes de pastelería</x:t>
        </x:is>
      </x:c>
      <x:c r="I24" s="11" t="str"/>
      <x:c r="J24" s="10" t="inlineStr">
        <x:is>
          <x:t xml:space="preserve">¿Este producto tiene un ID GetJusto vigente? Si existe, ¿cuál? Si no, confirmar que queda sin ID.</x:t>
        </x:is>
      </x:c>
      <x:c r="K24" s="13" t="str"/>
      <x:c r="L24" s="15" t="inlineStr">
        <x:is>
          <x:t xml:space="preserve">109</x:t>
        </x:is>
      </x:c>
      <x:c r="M24" s="2" t="str"/>
      <x:c r="N24" s="14" t="str"/>
    </x:row>
    <x:row r="25" ht="62" customHeight="1">
      <x:c r="A25" s="2" t="inlineStr">
        <x:is>
          <x:t xml:space="preserve">Pendiente</x:t>
        </x:is>
      </x:c>
      <x:c r="B25" s="2" t="inlineStr">
        <x:is>
          <x:t xml:space="preserve">ID GetJusto</x:t>
        </x:is>
      </x:c>
      <x:c r="C25" s="10" t="inlineStr">
        <x:is>
          <x:t xml:space="preserve">Alfajor nutella </x:t>
        </x:is>
      </x:c>
      <x:c r="D25" s="13" t="inlineStr">
        <x:is>
          <x:t xml:space="preserve">UN</x:t>
        </x:is>
      </x:c>
      <x:c r="E25" s="16" t="inlineStr">
        <x:is>
          <x:t xml:space="preserve">UN</x:t>
        </x:is>
      </x:c>
      <x:c r="F25" s="13" t="str"/>
      <x:c r="G25" s="13" t="inlineStr">
        <x:is>
          <x:t xml:space="preserve">Hoy conserva el ID GetJusto vacío y vincula el conteo por hoja y fila.</x:t>
        </x:is>
      </x:c>
      <x:c r="H25" s="10" t="inlineStr">
        <x:is>
          <x:t xml:space="preserve">Dulces individuales</x:t>
        </x:is>
      </x:c>
      <x:c r="I25" s="11" t="str"/>
      <x:c r="J25" s="10" t="inlineStr">
        <x:is>
          <x:t xml:space="preserve">¿Este producto tiene un ID GetJusto vigente? Si existe, ¿cuál? Si no, confirmar que queda sin ID.</x:t>
        </x:is>
      </x:c>
      <x:c r="K25" s="13" t="str"/>
      <x:c r="L25" s="15" t="inlineStr">
        <x:is>
          <x:t xml:space="preserve">110</x:t>
        </x:is>
      </x:c>
      <x:c r="M25" s="2" t="str"/>
      <x:c r="N25" s="14" t="str"/>
    </x:row>
    <x:row r="26" ht="62" customHeight="1">
      <x:c r="A26" s="2" t="inlineStr">
        <x:is>
          <x:t xml:space="preserve">Pendiente</x:t>
        </x:is>
      </x:c>
      <x:c r="B26" s="2" t="inlineStr">
        <x:is>
          <x:t xml:space="preserve">ID GetJusto</x:t>
        </x:is>
      </x:c>
      <x:c r="C26" s="10" t="inlineStr">
        <x:is>
          <x:t xml:space="preserve">Alfajor pie de limón</x:t>
        </x:is>
      </x:c>
      <x:c r="D26" s="13" t="inlineStr">
        <x:is>
          <x:t xml:space="preserve">UN</x:t>
        </x:is>
      </x:c>
      <x:c r="E26" s="16" t="inlineStr">
        <x:is>
          <x:t xml:space="preserve">UN</x:t>
        </x:is>
      </x:c>
      <x:c r="F26" s="13" t="str"/>
      <x:c r="G26" s="13" t="inlineStr">
        <x:is>
          <x:t xml:space="preserve">Hoy conserva el ID GetJusto vacío y vincula el conteo por hoja y fila.</x:t>
        </x:is>
      </x:c>
      <x:c r="H26" s="10" t="inlineStr">
        <x:is>
          <x:t xml:space="preserve">Dulces individuales</x:t>
        </x:is>
      </x:c>
      <x:c r="I26" s="11" t="str"/>
      <x:c r="J26" s="10" t="inlineStr">
        <x:is>
          <x:t xml:space="preserve">¿Este producto tiene un ID GetJusto vigente? Si existe, ¿cuál? Si no, confirmar que queda sin ID.</x:t>
        </x:is>
      </x:c>
      <x:c r="K26" s="13" t="str"/>
      <x:c r="L26" s="15" t="inlineStr">
        <x:is>
          <x:t xml:space="preserve">111</x:t>
        </x:is>
      </x:c>
      <x:c r="M26" s="2" t="str"/>
      <x:c r="N26" s="14" t="str"/>
    </x:row>
    <x:row r="27" ht="62" customHeight="1">
      <x:c r="A27" s="2" t="inlineStr">
        <x:is>
          <x:t xml:space="preserve">Pendiente</x:t>
        </x:is>
      </x:c>
      <x:c r="B27" s="2" t="inlineStr">
        <x:is>
          <x:t xml:space="preserve">ID GetJusto</x:t>
        </x:is>
      </x:c>
      <x:c r="C27" s="10" t="inlineStr">
        <x:is>
          <x:t xml:space="preserve">Alfajor pistacho</x:t>
        </x:is>
      </x:c>
      <x:c r="D27" s="13" t="inlineStr">
        <x:is>
          <x:t xml:space="preserve">UN</x:t>
        </x:is>
      </x:c>
      <x:c r="E27" s="16" t="inlineStr">
        <x:is>
          <x:t xml:space="preserve">UN</x:t>
        </x:is>
      </x:c>
      <x:c r="F27" s="13" t="str"/>
      <x:c r="G27" s="13" t="inlineStr">
        <x:is>
          <x:t xml:space="preserve">Hoy conserva el ID GetJusto vacío y vincula el conteo por hoja y fila.</x:t>
        </x:is>
      </x:c>
      <x:c r="H27" s="10" t="inlineStr">
        <x:is>
          <x:t xml:space="preserve">Dulces individuales</x:t>
        </x:is>
      </x:c>
      <x:c r="I27" s="11" t="str"/>
      <x:c r="J27" s="10" t="inlineStr">
        <x:is>
          <x:t xml:space="preserve">¿Este producto tiene un ID GetJusto vigente? Si existe, ¿cuál? Si no, confirmar que queda sin ID.</x:t>
        </x:is>
      </x:c>
      <x:c r="K27" s="13" t="str"/>
      <x:c r="L27" s="15" t="inlineStr">
        <x:is>
          <x:t xml:space="preserve">112</x:t>
        </x:is>
      </x:c>
      <x:c r="M27" s="2" t="str"/>
      <x:c r="N27" s="14" t="str"/>
    </x:row>
    <x:row r="28" ht="62" customHeight="1">
      <x:c r="A28" s="2" t="inlineStr">
        <x:is>
          <x:t xml:space="preserve">Pendiente</x:t>
        </x:is>
      </x:c>
      <x:c r="B28" s="2" t="inlineStr">
        <x:is>
          <x:t xml:space="preserve">ID GetJusto</x:t>
        </x:is>
      </x:c>
      <x:c r="C28" s="10" t="inlineStr">
        <x:is>
          <x:t xml:space="preserve">Bandeja bizcocho pasion de chocolate</x:t>
        </x:is>
      </x:c>
      <x:c r="D28" s="13" t="inlineStr">
        <x:is>
          <x:t xml:space="preserve">UN</x:t>
        </x:is>
      </x:c>
      <x:c r="E28" s="16" t="inlineStr">
        <x:is>
          <x:t xml:space="preserve">UN</x:t>
        </x:is>
      </x:c>
      <x:c r="F28" s="13" t="str"/>
      <x:c r="G28" s="13" t="inlineStr">
        <x:is>
          <x:t xml:space="preserve">Hoy conserva el ID GetJusto vacío y vincula el conteo por hoja y fila.</x:t>
        </x:is>
      </x:c>
      <x:c r="H28" s="10" t="inlineStr">
        <x:is>
          <x:t xml:space="preserve">Bases, masas y bizcochos</x:t>
        </x:is>
      </x:c>
      <x:c r="I28" s="11" t="str"/>
      <x:c r="J28" s="10" t="inlineStr">
        <x:is>
          <x:t xml:space="preserve">¿Este producto tiene un ID GetJusto vigente? Si existe, ¿cuál? Si no, confirmar que queda sin ID.</x:t>
        </x:is>
      </x:c>
      <x:c r="K28" s="13" t="str"/>
      <x:c r="L28" s="15" t="inlineStr">
        <x:is>
          <x:t xml:space="preserve">120</x:t>
        </x:is>
      </x:c>
      <x:c r="M28" s="2" t="str"/>
      <x:c r="N28" s="14" t="str"/>
    </x:row>
    <x:row r="29" ht="62" customHeight="1">
      <x:c r="A29" s="2" t="inlineStr">
        <x:is>
          <x:t xml:space="preserve">Pendiente</x:t>
        </x:is>
      </x:c>
      <x:c r="B29" s="2" t="inlineStr">
        <x:is>
          <x:t xml:space="preserve">ID GetJusto</x:t>
        </x:is>
      </x:c>
      <x:c r="C29" s="10" t="inlineStr">
        <x:is>
          <x:t xml:space="preserve">Bandeja bizcocho pistacho</x:t>
        </x:is>
      </x:c>
      <x:c r="D29" s="13" t="inlineStr">
        <x:is>
          <x:t xml:space="preserve">UN</x:t>
        </x:is>
      </x:c>
      <x:c r="E29" s="16" t="inlineStr">
        <x:is>
          <x:t xml:space="preserve">UN</x:t>
        </x:is>
      </x:c>
      <x:c r="F29" s="13" t="str"/>
      <x:c r="G29" s="13" t="inlineStr">
        <x:is>
          <x:t xml:space="preserve">Hoy conserva el ID GetJusto vacío y vincula el conteo por hoja y fila.</x:t>
        </x:is>
      </x:c>
      <x:c r="H29" s="10" t="inlineStr">
        <x:is>
          <x:t xml:space="preserve">Bases, masas y bizcochos</x:t>
        </x:is>
      </x:c>
      <x:c r="I29" s="11" t="str"/>
      <x:c r="J29" s="10" t="inlineStr">
        <x:is>
          <x:t xml:space="preserve">¿Este producto tiene un ID GetJusto vigente? Si existe, ¿cuál? Si no, confirmar que queda sin ID.</x:t>
        </x:is>
      </x:c>
      <x:c r="K29" s="13" t="str"/>
      <x:c r="L29" s="15" t="inlineStr">
        <x:is>
          <x:t xml:space="preserve">121</x:t>
        </x:is>
      </x:c>
      <x:c r="M29" s="2" t="str"/>
      <x:c r="N29" s="14" t="str"/>
    </x:row>
    <x:row r="30" ht="62" customHeight="1">
      <x:c r="A30" s="2" t="inlineStr">
        <x:is>
          <x:t xml:space="preserve">Pendiente</x:t>
        </x:is>
      </x:c>
      <x:c r="B30" s="2" t="inlineStr">
        <x:is>
          <x:t xml:space="preserve">ID GetJusto</x:t>
        </x:is>
      </x:c>
      <x:c r="C30" s="10" t="inlineStr">
        <x:is>
          <x:t xml:space="preserve">Bandeja bizcocho tres leches</x:t>
        </x:is>
      </x:c>
      <x:c r="D30" s="13" t="inlineStr">
        <x:is>
          <x:t xml:space="preserve">UN</x:t>
        </x:is>
      </x:c>
      <x:c r="E30" s="16" t="inlineStr">
        <x:is>
          <x:t xml:space="preserve">UN</x:t>
        </x:is>
      </x:c>
      <x:c r="F30" s="13" t="str"/>
      <x:c r="G30" s="13" t="inlineStr">
        <x:is>
          <x:t xml:space="preserve">Hoy conserva el ID GetJusto vacío y vincula el conteo por hoja y fila.</x:t>
        </x:is>
      </x:c>
      <x:c r="H30" s="10" t="inlineStr">
        <x:is>
          <x:t xml:space="preserve">Bases, masas y bizcochos</x:t>
        </x:is>
      </x:c>
      <x:c r="I30" s="11" t="str"/>
      <x:c r="J30" s="10" t="inlineStr">
        <x:is>
          <x:t xml:space="preserve">¿Este producto tiene un ID GetJusto vigente? Si existe, ¿cuál? Si no, confirmar que queda sin ID.</x:t>
        </x:is>
      </x:c>
      <x:c r="K30" s="13" t="str"/>
      <x:c r="L30" s="15" t="inlineStr">
        <x:is>
          <x:t xml:space="preserve">123</x:t>
        </x:is>
      </x:c>
      <x:c r="M30" s="2" t="str"/>
      <x:c r="N30" s="14" t="str"/>
    </x:row>
    <x:row r="31" ht="62" customHeight="1">
      <x:c r="A31" s="2" t="inlineStr">
        <x:is>
          <x:t xml:space="preserve">Pendiente</x:t>
        </x:is>
      </x:c>
      <x:c r="B31" s="2" t="inlineStr">
        <x:is>
          <x:t xml:space="preserve">ID GetJusto</x:t>
        </x:is>
      </x:c>
      <x:c r="C31" s="10" t="inlineStr">
        <x:is>
          <x:t xml:space="preserve">Bandeja bizcocho tres leches</x:t>
        </x:is>
      </x:c>
      <x:c r="D31" s="13" t="inlineStr">
        <x:is>
          <x:t xml:space="preserve">UN</x:t>
        </x:is>
      </x:c>
      <x:c r="E31" s="16" t="inlineStr">
        <x:is>
          <x:t xml:space="preserve">UN</x:t>
        </x:is>
      </x:c>
      <x:c r="F31" s="13" t="str"/>
      <x:c r="G31" s="13" t="inlineStr">
        <x:is>
          <x:t xml:space="preserve">Hoy conserva el ID GetJusto vacío y vincula el conteo por hoja y fila.</x:t>
        </x:is>
      </x:c>
      <x:c r="H31" s="10" t="inlineStr">
        <x:is>
          <x:t xml:space="preserve">Bases, masas y bizcochos</x:t>
        </x:is>
      </x:c>
      <x:c r="I31" s="11" t="str"/>
      <x:c r="J31" s="10" t="inlineStr">
        <x:is>
          <x:t xml:space="preserve">¿Este producto tiene un ID GetJusto vigente? Si existe, ¿cuál? Si no, confirmar que queda sin ID.</x:t>
        </x:is>
      </x:c>
      <x:c r="K31" s="13" t="str"/>
      <x:c r="L31" s="15" t="inlineStr">
        <x:is>
          <x:t xml:space="preserve">124</x:t>
        </x:is>
      </x:c>
      <x:c r="M31" s="2" t="str"/>
      <x:c r="N31" s="14" t="str"/>
    </x:row>
    <x:row r="32" ht="62" customHeight="1">
      <x:c r="A32" s="2" t="inlineStr">
        <x:is>
          <x:t xml:space="preserve">Pendiente</x:t>
        </x:is>
      </x:c>
      <x:c r="B32" s="2" t="inlineStr">
        <x:is>
          <x:t xml:space="preserve">ID GetJusto</x:t>
        </x:is>
      </x:c>
      <x:c r="C32" s="10" t="inlineStr">
        <x:is>
          <x:t xml:space="preserve">Bandeja Blondie</x:t>
        </x:is>
      </x:c>
      <x:c r="D32" s="13" t="inlineStr">
        <x:is>
          <x:t xml:space="preserve">UN</x:t>
        </x:is>
      </x:c>
      <x:c r="E32" s="16" t="inlineStr">
        <x:is>
          <x:t xml:space="preserve">UN</x:t>
        </x:is>
      </x:c>
      <x:c r="F32" s="13" t="str"/>
      <x:c r="G32" s="13" t="inlineStr">
        <x:is>
          <x:t xml:space="preserve">Hoy conserva el ID GetJusto vacío y vincula el conteo por hoja y fila.</x:t>
        </x:is>
      </x:c>
      <x:c r="H32" s="10" t="inlineStr">
        <x:is>
          <x:t xml:space="preserve">Bases, masas y bizcochos</x:t>
        </x:is>
      </x:c>
      <x:c r="I32" s="11" t="str"/>
      <x:c r="J32" s="10" t="inlineStr">
        <x:is>
          <x:t xml:space="preserve">¿Este producto tiene un ID GetJusto vigente? Si existe, ¿cuál? Si no, confirmar que queda sin ID.</x:t>
        </x:is>
      </x:c>
      <x:c r="K32" s="13" t="str"/>
      <x:c r="L32" s="15" t="inlineStr">
        <x:is>
          <x:t xml:space="preserve">126</x:t>
        </x:is>
      </x:c>
      <x:c r="M32" s="2" t="str"/>
      <x:c r="N32" s="14" t="str"/>
    </x:row>
    <x:row r="33" ht="62" customHeight="1">
      <x:c r="A33" s="2" t="inlineStr">
        <x:is>
          <x:t xml:space="preserve">Pendiente</x:t>
        </x:is>
      </x:c>
      <x:c r="B33" s="2" t="inlineStr">
        <x:is>
          <x:t xml:space="preserve">ID GetJusto</x:t>
        </x:is>
      </x:c>
      <x:c r="C33" s="10" t="inlineStr">
        <x:is>
          <x:t xml:space="preserve">Bandeja brownie</x:t>
        </x:is>
      </x:c>
      <x:c r="D33" s="13" t="inlineStr">
        <x:is>
          <x:t xml:space="preserve">UN</x:t>
        </x:is>
      </x:c>
      <x:c r="E33" s="16" t="inlineStr">
        <x:is>
          <x:t xml:space="preserve">UN</x:t>
        </x:is>
      </x:c>
      <x:c r="F33" s="13" t="str"/>
      <x:c r="G33" s="13" t="inlineStr">
        <x:is>
          <x:t xml:space="preserve">Hoy conserva el ID GetJusto vacío y vincula el conteo por hoja y fila.</x:t>
        </x:is>
      </x:c>
      <x:c r="H33" s="10" t="inlineStr">
        <x:is>
          <x:t xml:space="preserve">Bases, masas y bizcochos</x:t>
        </x:is>
      </x:c>
      <x:c r="I33" s="11" t="str"/>
      <x:c r="J33" s="10" t="inlineStr">
        <x:is>
          <x:t xml:space="preserve">¿Este producto tiene un ID GetJusto vigente? Si existe, ¿cuál? Si no, confirmar que queda sin ID.</x:t>
        </x:is>
      </x:c>
      <x:c r="K33" s="13" t="str"/>
      <x:c r="L33" s="15" t="inlineStr">
        <x:is>
          <x:t xml:space="preserve">127</x:t>
        </x:is>
      </x:c>
      <x:c r="M33" s="2" t="str"/>
      <x:c r="N33" s="14" t="str"/>
    </x:row>
    <x:row r="34" ht="62" customHeight="1">
      <x:c r="A34" s="2" t="inlineStr">
        <x:is>
          <x:t xml:space="preserve">Pendiente</x:t>
        </x:is>
      </x:c>
      <x:c r="B34" s="2" t="inlineStr">
        <x:is>
          <x:t xml:space="preserve">ID GetJusto</x:t>
        </x:is>
      </x:c>
      <x:c r="C34" s="10" t="inlineStr">
        <x:is>
          <x:t xml:space="preserve">Chocolate Lotus</x:t>
        </x:is>
      </x:c>
      <x:c r="D34" s="13" t="inlineStr">
        <x:is>
          <x:t xml:space="preserve">KG</x:t>
        </x:is>
      </x:c>
      <x:c r="E34" s="16" t="inlineStr">
        <x:is>
          <x:t xml:space="preserve">KG</x:t>
        </x:is>
      </x:c>
      <x:c r="F34" s="13" t="str"/>
      <x:c r="G34" s="13" t="inlineStr">
        <x:is>
          <x:t xml:space="preserve">Hoy conserva el ID GetJusto vacío y vincula el conteo por hoja y fila.</x:t>
        </x:is>
      </x:c>
      <x:c r="H34" s="10" t="inlineStr">
        <x:is>
          <x:t xml:space="preserve">Coberturas, ganaches y salsas</x:t>
        </x:is>
      </x:c>
      <x:c r="I34" s="11" t="str"/>
      <x:c r="J34" s="10" t="inlineStr">
        <x:is>
          <x:t xml:space="preserve">¿Este producto tiene un ID GetJusto vigente? Si existe, ¿cuál? Si no, confirmar que queda sin ID.</x:t>
        </x:is>
      </x:c>
      <x:c r="K34" s="13" t="str"/>
      <x:c r="L34" s="15" t="inlineStr">
        <x:is>
          <x:t xml:space="preserve">140</x:t>
        </x:is>
      </x:c>
      <x:c r="M34" s="2" t="str"/>
      <x:c r="N34" s="14" t="str"/>
    </x:row>
    <x:row r="35" ht="62" customHeight="1">
      <x:c r="A35" s="2" t="inlineStr">
        <x:is>
          <x:t xml:space="preserve">Pendiente</x:t>
        </x:is>
      </x:c>
      <x:c r="B35" s="2" t="inlineStr">
        <x:is>
          <x:t xml:space="preserve">ID GetJusto</x:t>
        </x:is>
      </x:c>
      <x:c r="C35" s="10" t="inlineStr">
        <x:is>
          <x:t xml:space="preserve">Cobertura oreo</x:t>
        </x:is>
      </x:c>
      <x:c r="D35" s="13" t="inlineStr">
        <x:is>
          <x:t xml:space="preserve">KG</x:t>
        </x:is>
      </x:c>
      <x:c r="E35" s="16" t="inlineStr">
        <x:is>
          <x:t xml:space="preserve">KG</x:t>
        </x:is>
      </x:c>
      <x:c r="F35" s="13" t="str"/>
      <x:c r="G35" s="13" t="inlineStr">
        <x:is>
          <x:t xml:space="preserve">Hoy conserva el ID GetJusto vacío y vincula el conteo por hoja y fila.</x:t>
        </x:is>
      </x:c>
      <x:c r="H35" s="10" t="inlineStr">
        <x:is>
          <x:t xml:space="preserve">Coberturas, ganaches y salsas</x:t>
        </x:is>
      </x:c>
      <x:c r="I35" s="11" t="str"/>
      <x:c r="J35" s="10" t="inlineStr">
        <x:is>
          <x:t xml:space="preserve">¿Este producto tiene un ID GetJusto vigente? Si existe, ¿cuál? Si no, confirmar que queda sin ID.</x:t>
        </x:is>
      </x:c>
      <x:c r="K35" s="13" t="str"/>
      <x:c r="L35" s="15" t="inlineStr">
        <x:is>
          <x:t xml:space="preserve">142</x:t>
        </x:is>
      </x:c>
      <x:c r="M35" s="2" t="str"/>
      <x:c r="N35" s="14" t="str"/>
    </x:row>
    <x:row r="36" ht="62" customHeight="1">
      <x:c r="A36" s="2" t="inlineStr">
        <x:is>
          <x:t xml:space="preserve">Pendiente</x:t>
        </x:is>
      </x:c>
      <x:c r="B36" s="2" t="inlineStr">
        <x:is>
          <x:t xml:space="preserve">ID GetJusto</x:t>
        </x:is>
      </x:c>
      <x:c r="C36" s="10" t="inlineStr">
        <x:is>
          <x:t xml:space="preserve">Cobertura tiramisú</x:t>
        </x:is>
      </x:c>
      <x:c r="D36" s="13" t="inlineStr">
        <x:is>
          <x:t xml:space="preserve">KG</x:t>
        </x:is>
      </x:c>
      <x:c r="E36" s="16" t="inlineStr">
        <x:is>
          <x:t xml:space="preserve">KG</x:t>
        </x:is>
      </x:c>
      <x:c r="F36" s="13" t="str"/>
      <x:c r="G36" s="13" t="inlineStr">
        <x:is>
          <x:t xml:space="preserve">Hoy conserva el ID GetJusto vacío y vincula el conteo por hoja y fila.</x:t>
        </x:is>
      </x:c>
      <x:c r="H36" s="10" t="inlineStr">
        <x:is>
          <x:t xml:space="preserve">Coberturas, ganaches y salsas</x:t>
        </x:is>
      </x:c>
      <x:c r="I36" s="11" t="str"/>
      <x:c r="J36" s="10" t="inlineStr">
        <x:is>
          <x:t xml:space="preserve">¿Este producto tiene un ID GetJusto vigente? Si existe, ¿cuál? Si no, confirmar que queda sin ID.</x:t>
        </x:is>
      </x:c>
      <x:c r="K36" s="13" t="str"/>
      <x:c r="L36" s="15" t="inlineStr">
        <x:is>
          <x:t xml:space="preserve">143</x:t>
        </x:is>
      </x:c>
      <x:c r="M36" s="2" t="str"/>
      <x:c r="N36" s="14" t="str"/>
    </x:row>
    <x:row r="37" ht="62" customHeight="1">
      <x:c r="A37" s="2" t="inlineStr">
        <x:is>
          <x:t xml:space="preserve">Pendiente</x:t>
        </x:is>
      </x:c>
      <x:c r="B37" s="2" t="inlineStr">
        <x:is>
          <x:t xml:space="preserve">ID GetJusto</x:t>
        </x:is>
      </x:c>
      <x:c r="C37" s="10" t="inlineStr">
        <x:is>
          <x:t xml:space="preserve">Croissant Tiramisú</x:t>
        </x:is>
      </x:c>
      <x:c r="D37" s="13" t="inlineStr">
        <x:is>
          <x:t xml:space="preserve">UN</x:t>
        </x:is>
      </x:c>
      <x:c r="E37" s="16" t="inlineStr">
        <x:is>
          <x:t xml:space="preserve">UN</x:t>
        </x:is>
      </x:c>
      <x:c r="F37" s="13" t="str"/>
      <x:c r="G37" s="13" t="inlineStr">
        <x:is>
          <x:t xml:space="preserve">Hoy conserva el ID GetJusto vacío y vincula el conteo por hoja y fila.</x:t>
        </x:is>
      </x:c>
      <x:c r="H37" s="10" t="inlineStr">
        <x:is>
          <x:t xml:space="preserve">Dulces individuales</x:t>
        </x:is>
      </x:c>
      <x:c r="I37" s="11" t="str"/>
      <x:c r="J37" s="10" t="inlineStr">
        <x:is>
          <x:t xml:space="preserve">¿Este producto tiene un ID GetJusto vigente? Si existe, ¿cuál? Si no, confirmar que queda sin ID.</x:t>
        </x:is>
      </x:c>
      <x:c r="K37" s="13" t="str"/>
      <x:c r="L37" s="15" t="inlineStr">
        <x:is>
          <x:t xml:space="preserve">159</x:t>
        </x:is>
      </x:c>
      <x:c r="M37" s="2" t="str"/>
      <x:c r="N37" s="14" t="str"/>
    </x:row>
    <x:row r="38" ht="62" customHeight="1">
      <x:c r="A38" s="2" t="inlineStr">
        <x:is>
          <x:t xml:space="preserve">Pendiente</x:t>
        </x:is>
      </x:c>
      <x:c r="B38" s="2" t="inlineStr">
        <x:is>
          <x:t xml:space="preserve">ID GetJusto</x:t>
        </x:is>
      </x:c>
      <x:c r="C38" s="10" t="inlineStr">
        <x:is>
          <x:t xml:space="preserve">Galleta fruna molida</x:t>
        </x:is>
      </x:c>
      <x:c r="D38" s="13" t="inlineStr">
        <x:is>
          <x:t xml:space="preserve">UN</x:t>
        </x:is>
      </x:c>
      <x:c r="E38" s="16" t="inlineStr">
        <x:is>
          <x:t xml:space="preserve">UN</x:t>
        </x:is>
      </x:c>
      <x:c r="F38" s="13" t="str"/>
      <x:c r="G38" s="13" t="inlineStr">
        <x:is>
          <x:t xml:space="preserve">Hoy conserva el ID GetJusto vacío y vincula el conteo por hoja y fila.</x:t>
        </x:is>
      </x:c>
      <x:c r="H38" s="10" t="inlineStr">
        <x:is>
          <x:t xml:space="preserve">Bases, masas y bizcochos</x:t>
        </x:is>
      </x:c>
      <x:c r="I38" s="11" t="str"/>
      <x:c r="J38" s="10" t="inlineStr">
        <x:is>
          <x:t xml:space="preserve">¿Este producto tiene un ID GetJusto vigente? Si existe, ¿cuál? Si no, confirmar que queda sin ID.</x:t>
        </x:is>
      </x:c>
      <x:c r="K38" s="13" t="str"/>
      <x:c r="L38" s="15" t="inlineStr">
        <x:is>
          <x:t xml:space="preserve">168</x:t>
        </x:is>
      </x:c>
      <x:c r="M38" s="2" t="str"/>
      <x:c r="N38" s="14" t="str"/>
    </x:row>
    <x:row r="39" ht="62" customHeight="1">
      <x:c r="A39" s="2" t="inlineStr">
        <x:is>
          <x:t xml:space="preserve">Pendiente</x:t>
        </x:is>
      </x:c>
      <x:c r="B39" s="2" t="inlineStr">
        <x:is>
          <x:t xml:space="preserve">ID GetJusto</x:t>
        </x:is>
      </x:c>
      <x:c r="C39" s="10" t="inlineStr">
        <x:is>
          <x:t xml:space="preserve">Ganache de chocolate saludable</x:t>
        </x:is>
      </x:c>
      <x:c r="D39" s="13" t="inlineStr">
        <x:is>
          <x:t xml:space="preserve">KG</x:t>
        </x:is>
      </x:c>
      <x:c r="E39" s="16" t="inlineStr">
        <x:is>
          <x:t xml:space="preserve">KG</x:t>
        </x:is>
      </x:c>
      <x:c r="F39" s="13" t="str"/>
      <x:c r="G39" s="13" t="inlineStr">
        <x:is>
          <x:t xml:space="preserve">Hoy conserva el ID GetJusto vacío y vincula el conteo por hoja y fila.</x:t>
        </x:is>
      </x:c>
      <x:c r="H39" s="10" t="inlineStr">
        <x:is>
          <x:t xml:space="preserve">Coberturas, ganaches y salsas</x:t>
        </x:is>
      </x:c>
      <x:c r="I39" s="11" t="str"/>
      <x:c r="J39" s="10" t="inlineStr">
        <x:is>
          <x:t xml:space="preserve">¿Este producto tiene un ID GetJusto vigente? Si existe, ¿cuál? Si no, confirmar que queda sin ID.</x:t>
        </x:is>
      </x:c>
      <x:c r="K39" s="13" t="str"/>
      <x:c r="L39" s="15" t="inlineStr">
        <x:is>
          <x:t xml:space="preserve">169</x:t>
        </x:is>
      </x:c>
      <x:c r="M39" s="2" t="str"/>
      <x:c r="N39" s="14" t="str"/>
    </x:row>
    <x:row r="40" ht="62" customHeight="1">
      <x:c r="A40" s="2" t="inlineStr">
        <x:is>
          <x:t xml:space="preserve">Pendiente</x:t>
        </x:is>
      </x:c>
      <x:c r="B40" s="2" t="inlineStr">
        <x:is>
          <x:t xml:space="preserve">ID GetJusto</x:t>
        </x:is>
      </x:c>
      <x:c r="C40" s="10" t="inlineStr">
        <x:is>
          <x:t xml:space="preserve">Ganache de pistacho servicio</x:t>
        </x:is>
      </x:c>
      <x:c r="D40" s="13" t="inlineStr">
        <x:is>
          <x:t xml:space="preserve">UN</x:t>
        </x:is>
      </x:c>
      <x:c r="E40" s="16" t="inlineStr">
        <x:is>
          <x:t xml:space="preserve">UN</x:t>
        </x:is>
      </x:c>
      <x:c r="F40" s="13" t="str"/>
      <x:c r="G40" s="13" t="inlineStr">
        <x:is>
          <x:t xml:space="preserve">Hoy conserva el ID GetJusto vacío y vincula el conteo por hoja y fila.</x:t>
        </x:is>
      </x:c>
      <x:c r="H40" s="10" t="inlineStr">
        <x:is>
          <x:t xml:space="preserve">Coberturas, ganaches y salsas</x:t>
        </x:is>
      </x:c>
      <x:c r="I40" s="11" t="str"/>
      <x:c r="J40" s="10" t="inlineStr">
        <x:is>
          <x:t xml:space="preserve">¿Este producto tiene un ID GetJusto vigente? Si existe, ¿cuál? Si no, confirmar que queda sin ID.</x:t>
        </x:is>
      </x:c>
      <x:c r="K40" s="13" t="str"/>
      <x:c r="L40" s="15" t="inlineStr">
        <x:is>
          <x:t xml:space="preserve">170</x:t>
        </x:is>
      </x:c>
      <x:c r="M40" s="2" t="str"/>
      <x:c r="N40" s="14" t="str"/>
    </x:row>
    <x:row r="41" ht="62" customHeight="1">
      <x:c r="A41" s="2" t="inlineStr">
        <x:is>
          <x:t xml:space="preserve">Pendiente</x:t>
        </x:is>
      </x:c>
      <x:c r="B41" s="2" t="inlineStr">
        <x:is>
          <x:t xml:space="preserve">ID GetJusto</x:t>
        </x:is>
      </x:c>
      <x:c r="C41" s="10" t="inlineStr">
        <x:is>
          <x:t xml:space="preserve">Ganache de pistachon pastelería</x:t>
        </x:is>
      </x:c>
      <x:c r="D41" s="13" t="inlineStr">
        <x:is>
          <x:t xml:space="preserve">KG</x:t>
        </x:is>
      </x:c>
      <x:c r="E41" s="16" t="inlineStr">
        <x:is>
          <x:t xml:space="preserve">KG</x:t>
        </x:is>
      </x:c>
      <x:c r="F41" s="13" t="str"/>
      <x:c r="G41" s="13" t="inlineStr">
        <x:is>
          <x:t xml:space="preserve">Hoy conserva el ID GetJusto vacío y vincula el conteo por hoja y fila.</x:t>
        </x:is>
      </x:c>
      <x:c r="H41" s="10" t="inlineStr">
        <x:is>
          <x:t xml:space="preserve">Coberturas, ganaches y salsas</x:t>
        </x:is>
      </x:c>
      <x:c r="I41" s="11" t="str"/>
      <x:c r="J41" s="10" t="inlineStr">
        <x:is>
          <x:t xml:space="preserve">¿Este producto tiene un ID GetJusto vigente? Si existe, ¿cuál? Si no, confirmar que queda sin ID.</x:t>
        </x:is>
      </x:c>
      <x:c r="K41" s="13" t="str"/>
      <x:c r="L41" s="15" t="inlineStr">
        <x:is>
          <x:t xml:space="preserve">171</x:t>
        </x:is>
      </x:c>
      <x:c r="M41" s="2" t="str"/>
      <x:c r="N41" s="14" t="str"/>
    </x:row>
    <x:row r="42" ht="62" customHeight="1">
      <x:c r="A42" s="2" t="inlineStr">
        <x:is>
          <x:t xml:space="preserve">Pendiente</x:t>
        </x:is>
      </x:c>
      <x:c r="B42" s="2" t="inlineStr">
        <x:is>
          <x:t xml:space="preserve">ID GetJusto</x:t>
        </x:is>
      </x:c>
      <x:c r="C42" s="10" t="inlineStr">
        <x:is>
          <x:t xml:space="preserve">Molde brownie </x:t>
        </x:is>
      </x:c>
      <x:c r="D42" s="13" t="inlineStr">
        <x:is>
          <x:t xml:space="preserve">UN</x:t>
        </x:is>
      </x:c>
      <x:c r="E42" s="16" t="inlineStr">
        <x:is>
          <x:t xml:space="preserve">UN</x:t>
        </x:is>
      </x:c>
      <x:c r="F42" s="13" t="str"/>
      <x:c r="G42" s="13" t="inlineStr">
        <x:is>
          <x:t xml:space="preserve">Hoy conserva el ID GetJusto vacío y vincula el conteo por hoja y fila.</x:t>
        </x:is>
      </x:c>
      <x:c r="H42" s="10" t="inlineStr">
        <x:is>
          <x:t xml:space="preserve">Tortas y moldes</x:t>
        </x:is>
      </x:c>
      <x:c r="I42" s="11" t="str"/>
      <x:c r="J42" s="10" t="inlineStr">
        <x:is>
          <x:t xml:space="preserve">¿Este producto tiene un ID GetJusto vigente? Si existe, ¿cuál? Si no, confirmar que queda sin ID.</x:t>
        </x:is>
      </x:c>
      <x:c r="K42" s="13" t="str"/>
      <x:c r="L42" s="15" t="inlineStr">
        <x:is>
          <x:t xml:space="preserve">183</x:t>
        </x:is>
      </x:c>
      <x:c r="M42" s="2" t="str"/>
      <x:c r="N42" s="14" t="str"/>
    </x:row>
    <x:row r="43" ht="62" customHeight="1">
      <x:c r="A43" s="2" t="inlineStr">
        <x:is>
          <x:t xml:space="preserve">Pendiente</x:t>
        </x:is>
      </x:c>
      <x:c r="B43" s="2" t="inlineStr">
        <x:is>
          <x:t xml:space="preserve">ID GetJusto</x:t>
        </x:is>
      </x:c>
      <x:c r="C43" s="10" t="inlineStr">
        <x:is>
          <x:t xml:space="preserve">Molde torta carrot cake</x:t>
        </x:is>
      </x:c>
      <x:c r="D43" s="13" t="inlineStr">
        <x:is>
          <x:t xml:space="preserve">UN</x:t>
        </x:is>
      </x:c>
      <x:c r="E43" s="16" t="inlineStr">
        <x:is>
          <x:t xml:space="preserve">UN</x:t>
        </x:is>
      </x:c>
      <x:c r="F43" s="13" t="str"/>
      <x:c r="G43" s="13" t="inlineStr">
        <x:is>
          <x:t xml:space="preserve">Hoy conserva el ID GetJusto vacío y vincula el conteo por hoja y fila.</x:t>
        </x:is>
      </x:c>
      <x:c r="H43" s="10" t="inlineStr">
        <x:is>
          <x:t xml:space="preserve">Tortas y moldes</x:t>
        </x:is>
      </x:c>
      <x:c r="I43" s="11" t="str"/>
      <x:c r="J43" s="10" t="inlineStr">
        <x:is>
          <x:t xml:space="preserve">¿Este producto tiene un ID GetJusto vigente? Si existe, ¿cuál? Si no, confirmar que queda sin ID.</x:t>
        </x:is>
      </x:c>
      <x:c r="K43" s="13" t="str"/>
      <x:c r="L43" s="15" t="inlineStr">
        <x:is>
          <x:t xml:space="preserve">185</x:t>
        </x:is>
      </x:c>
      <x:c r="M43" s="2" t="str"/>
      <x:c r="N43" s="14" t="str"/>
    </x:row>
    <x:row r="44" ht="62" customHeight="1">
      <x:c r="A44" s="2" t="inlineStr">
        <x:is>
          <x:t xml:space="preserve">Pendiente</x:t>
        </x:is>
      </x:c>
      <x:c r="B44" s="2" t="inlineStr">
        <x:is>
          <x:t xml:space="preserve">ID GetJusto</x:t>
        </x:is>
      </x:c>
      <x:c r="C44" s="10" t="inlineStr">
        <x:is>
          <x:t xml:space="preserve">Molde torta chocolate</x:t>
        </x:is>
      </x:c>
      <x:c r="D44" s="13" t="inlineStr">
        <x:is>
          <x:t xml:space="preserve">UN</x:t>
        </x:is>
      </x:c>
      <x:c r="E44" s="16" t="inlineStr">
        <x:is>
          <x:t xml:space="preserve">UN</x:t>
        </x:is>
      </x:c>
      <x:c r="F44" s="13" t="str"/>
      <x:c r="G44" s="13" t="inlineStr">
        <x:is>
          <x:t xml:space="preserve">Hoy conserva el ID GetJusto vacío y vincula el conteo por hoja y fila.</x:t>
        </x:is>
      </x:c>
      <x:c r="H44" s="10" t="inlineStr">
        <x:is>
          <x:t xml:space="preserve">Tortas y moldes</x:t>
        </x:is>
      </x:c>
      <x:c r="I44" s="11" t="str"/>
      <x:c r="J44" s="10" t="inlineStr">
        <x:is>
          <x:t xml:space="preserve">¿Este producto tiene un ID GetJusto vigente? Si existe, ¿cuál? Si no, confirmar que queda sin ID.</x:t>
        </x:is>
      </x:c>
      <x:c r="K44" s="13" t="str"/>
      <x:c r="L44" s="15" t="inlineStr">
        <x:is>
          <x:t xml:space="preserve">186</x:t>
        </x:is>
      </x:c>
      <x:c r="M44" s="2" t="str"/>
      <x:c r="N44" s="14" t="str"/>
    </x:row>
    <x:row r="45" ht="62" customHeight="1">
      <x:c r="A45" s="2" t="inlineStr">
        <x:is>
          <x:t xml:space="preserve">Pendiente</x:t>
        </x:is>
      </x:c>
      <x:c r="B45" s="2" t="inlineStr">
        <x:is>
          <x:t xml:space="preserve">ID GetJusto</x:t>
        </x:is>
      </x:c>
      <x:c r="C45" s="10" t="inlineStr">
        <x:is>
          <x:t xml:space="preserve">Molde torta manjar nuez</x:t>
        </x:is>
      </x:c>
      <x:c r="D45" s="13" t="inlineStr">
        <x:is>
          <x:t xml:space="preserve">UN</x:t>
        </x:is>
      </x:c>
      <x:c r="E45" s="16" t="inlineStr">
        <x:is>
          <x:t xml:space="preserve">UN</x:t>
        </x:is>
      </x:c>
      <x:c r="F45" s="13" t="str"/>
      <x:c r="G45" s="13" t="inlineStr">
        <x:is>
          <x:t xml:space="preserve">Hoy conserva el ID GetJusto vacío y vincula el conteo por hoja y fila.</x:t>
        </x:is>
      </x:c>
      <x:c r="H45" s="10" t="inlineStr">
        <x:is>
          <x:t xml:space="preserve">Tortas y moldes</x:t>
        </x:is>
      </x:c>
      <x:c r="I45" s="11" t="str"/>
      <x:c r="J45" s="10" t="inlineStr">
        <x:is>
          <x:t xml:space="preserve">¿Este producto tiene un ID GetJusto vigente? Si existe, ¿cuál? Si no, confirmar que queda sin ID.</x:t>
        </x:is>
      </x:c>
      <x:c r="K45" s="13" t="str"/>
      <x:c r="L45" s="15" t="inlineStr">
        <x:is>
          <x:t xml:space="preserve">187</x:t>
        </x:is>
      </x:c>
      <x:c r="M45" s="2" t="str"/>
      <x:c r="N45" s="14" t="str"/>
    </x:row>
    <x:row r="46" ht="62" customHeight="1">
      <x:c r="A46" s="2" t="inlineStr">
        <x:is>
          <x:t xml:space="preserve">Pendiente</x:t>
        </x:is>
      </x:c>
      <x:c r="B46" s="2" t="inlineStr">
        <x:is>
          <x:t xml:space="preserve">ID GetJusto</x:t>
        </x:is>
      </x:c>
      <x:c r="C46" s="10" t="inlineStr">
        <x:is>
          <x:t xml:space="preserve">Molde torta pasión de chocolate</x:t>
        </x:is>
      </x:c>
      <x:c r="D46" s="13" t="inlineStr">
        <x:is>
          <x:t xml:space="preserve">UN</x:t>
        </x:is>
      </x:c>
      <x:c r="E46" s="16" t="inlineStr">
        <x:is>
          <x:t xml:space="preserve">UN</x:t>
        </x:is>
      </x:c>
      <x:c r="F46" s="13" t="str"/>
      <x:c r="G46" s="13" t="inlineStr">
        <x:is>
          <x:t xml:space="preserve">Hoy conserva el ID GetJusto vacío y vincula el conteo por hoja y fila.</x:t>
        </x:is>
      </x:c>
      <x:c r="H46" s="10" t="inlineStr">
        <x:is>
          <x:t xml:space="preserve">Tortas y moldes</x:t>
        </x:is>
      </x:c>
      <x:c r="I46" s="11" t="str"/>
      <x:c r="J46" s="10" t="inlineStr">
        <x:is>
          <x:t xml:space="preserve">¿Este producto tiene un ID GetJusto vigente? Si existe, ¿cuál? Si no, confirmar que queda sin ID.</x:t>
        </x:is>
      </x:c>
      <x:c r="K46" s="13" t="str"/>
      <x:c r="L46" s="15" t="inlineStr">
        <x:is>
          <x:t xml:space="preserve">188</x:t>
        </x:is>
      </x:c>
      <x:c r="M46" s="2" t="str"/>
      <x:c r="N46" s="14" t="str"/>
    </x:row>
    <x:row r="47" ht="62" customHeight="1">
      <x:c r="A47" s="2" t="inlineStr">
        <x:is>
          <x:t xml:space="preserve">Pendiente</x:t>
        </x:is>
      </x:c>
      <x:c r="B47" s="2" t="inlineStr">
        <x:is>
          <x:t xml:space="preserve">ID GetJusto</x:t>
        </x:is>
      </x:c>
      <x:c r="C47" s="10" t="inlineStr">
        <x:is>
          <x:t xml:space="preserve">Molde torta pistacho</x:t>
        </x:is>
      </x:c>
      <x:c r="D47" s="13" t="inlineStr">
        <x:is>
          <x:t xml:space="preserve">UN</x:t>
        </x:is>
      </x:c>
      <x:c r="E47" s="16" t="inlineStr">
        <x:is>
          <x:t xml:space="preserve">UN</x:t>
        </x:is>
      </x:c>
      <x:c r="F47" s="13" t="str"/>
      <x:c r="G47" s="13" t="inlineStr">
        <x:is>
          <x:t xml:space="preserve">Hoy conserva el ID GetJusto vacío y vincula el conteo por hoja y fila.</x:t>
        </x:is>
      </x:c>
      <x:c r="H47" s="10" t="inlineStr">
        <x:is>
          <x:t xml:space="preserve">Tortas y moldes</x:t>
        </x:is>
      </x:c>
      <x:c r="I47" s="11" t="str"/>
      <x:c r="J47" s="10" t="inlineStr">
        <x:is>
          <x:t xml:space="preserve">¿Este producto tiene un ID GetJusto vigente? Si existe, ¿cuál? Si no, confirmar que queda sin ID.</x:t>
        </x:is>
      </x:c>
      <x:c r="K47" s="13" t="str"/>
      <x:c r="L47" s="15" t="inlineStr">
        <x:is>
          <x:t xml:space="preserve">189</x:t>
        </x:is>
      </x:c>
      <x:c r="M47" s="2" t="str"/>
      <x:c r="N47" s="14" t="str"/>
    </x:row>
    <x:row r="48" ht="62" customHeight="1">
      <x:c r="A48" s="2" t="inlineStr">
        <x:is>
          <x:t xml:space="preserve">Pendiente</x:t>
        </x:is>
      </x:c>
      <x:c r="B48" s="2" t="inlineStr">
        <x:is>
          <x:t xml:space="preserve">ID GetJusto</x:t>
        </x:is>
      </x:c>
      <x:c r="C48" s="10" t="inlineStr">
        <x:is>
          <x:t xml:space="preserve">Molde torta redvelvet</x:t>
        </x:is>
      </x:c>
      <x:c r="D48" s="13" t="inlineStr">
        <x:is>
          <x:t xml:space="preserve">UN</x:t>
        </x:is>
      </x:c>
      <x:c r="E48" s="16" t="inlineStr">
        <x:is>
          <x:t xml:space="preserve">UN</x:t>
        </x:is>
      </x:c>
      <x:c r="F48" s="13" t="str"/>
      <x:c r="G48" s="13" t="inlineStr">
        <x:is>
          <x:t xml:space="preserve">Hoy conserva el ID GetJusto vacío y vincula el conteo por hoja y fila.</x:t>
        </x:is>
      </x:c>
      <x:c r="H48" s="10" t="inlineStr">
        <x:is>
          <x:t xml:space="preserve">Tortas y moldes</x:t>
        </x:is>
      </x:c>
      <x:c r="I48" s="11" t="str"/>
      <x:c r="J48" s="10" t="inlineStr">
        <x:is>
          <x:t xml:space="preserve">¿Este producto tiene un ID GetJusto vigente? Si existe, ¿cuál? Si no, confirmar que queda sin ID.</x:t>
        </x:is>
      </x:c>
      <x:c r="K48" s="13" t="str"/>
      <x:c r="L48" s="15" t="inlineStr">
        <x:is>
          <x:t xml:space="preserve">190</x:t>
        </x:is>
      </x:c>
      <x:c r="M48" s="2" t="str"/>
      <x:c r="N48" s="14" t="str"/>
    </x:row>
    <x:row r="49" ht="62" customHeight="1">
      <x:c r="A49" s="2" t="inlineStr">
        <x:is>
          <x:t xml:space="preserve">Pendiente</x:t>
        </x:is>
      </x:c>
      <x:c r="B49" s="2" t="inlineStr">
        <x:is>
          <x:t xml:space="preserve">ID GetJusto</x:t>
        </x:is>
      </x:c>
      <x:c r="C49" s="10" t="inlineStr">
        <x:is>
          <x:t xml:space="preserve">Molde torta tiramisu</x:t>
        </x:is>
      </x:c>
      <x:c r="D49" s="13" t="inlineStr">
        <x:is>
          <x:t xml:space="preserve">UN</x:t>
        </x:is>
      </x:c>
      <x:c r="E49" s="16" t="inlineStr">
        <x:is>
          <x:t xml:space="preserve">UN</x:t>
        </x:is>
      </x:c>
      <x:c r="F49" s="13" t="str"/>
      <x:c r="G49" s="13" t="inlineStr">
        <x:is>
          <x:t xml:space="preserve">Hoy conserva el ID GetJusto vacío y vincula el conteo por hoja y fila.</x:t>
        </x:is>
      </x:c>
      <x:c r="H49" s="10" t="inlineStr">
        <x:is>
          <x:t xml:space="preserve">Tortas y moldes</x:t>
        </x:is>
      </x:c>
      <x:c r="I49" s="11" t="str"/>
      <x:c r="J49" s="10" t="inlineStr">
        <x:is>
          <x:t xml:space="preserve">¿Este producto tiene un ID GetJusto vigente? Si existe, ¿cuál? Si no, confirmar que queda sin ID.</x:t>
        </x:is>
      </x:c>
      <x:c r="K49" s="13" t="str"/>
      <x:c r="L49" s="15" t="inlineStr">
        <x:is>
          <x:t xml:space="preserve">191</x:t>
        </x:is>
      </x:c>
      <x:c r="M49" s="2" t="str"/>
      <x:c r="N49" s="14" t="str"/>
    </x:row>
    <x:row r="50" ht="62" customHeight="1">
      <x:c r="A50" s="2" t="inlineStr">
        <x:is>
          <x:t xml:space="preserve">Pendiente</x:t>
        </x:is>
      </x:c>
      <x:c r="B50" s="2" t="inlineStr">
        <x:is>
          <x:t xml:space="preserve">ID GetJusto</x:t>
        </x:is>
      </x:c>
      <x:c r="C50" s="10" t="inlineStr">
        <x:is>
          <x:t xml:space="preserve">Molde torta tres leches</x:t>
        </x:is>
      </x:c>
      <x:c r="D50" s="13" t="inlineStr">
        <x:is>
          <x:t xml:space="preserve">UN</x:t>
        </x:is>
      </x:c>
      <x:c r="E50" s="16" t="inlineStr">
        <x:is>
          <x:t xml:space="preserve">UN</x:t>
        </x:is>
      </x:c>
      <x:c r="F50" s="13" t="str"/>
      <x:c r="G50" s="13" t="inlineStr">
        <x:is>
          <x:t xml:space="preserve">Hoy conserva el ID GetJusto vacío y vincula el conteo por hoja y fila.</x:t>
        </x:is>
      </x:c>
      <x:c r="H50" s="10" t="inlineStr">
        <x:is>
          <x:t xml:space="preserve">Tortas y moldes</x:t>
        </x:is>
      </x:c>
      <x:c r="I50" s="11" t="str"/>
      <x:c r="J50" s="10" t="inlineStr">
        <x:is>
          <x:t xml:space="preserve">¿Este producto tiene un ID GetJusto vigente? Si existe, ¿cuál? Si no, confirmar que queda sin ID.</x:t>
        </x:is>
      </x:c>
      <x:c r="K50" s="13" t="str"/>
      <x:c r="L50" s="15" t="inlineStr">
        <x:is>
          <x:t xml:space="preserve">192</x:t>
        </x:is>
      </x:c>
      <x:c r="M50" s="2" t="str"/>
      <x:c r="N50" s="14" t="str"/>
    </x:row>
    <x:row r="51" ht="62" customHeight="1">
      <x:c r="A51" s="2" t="inlineStr">
        <x:is>
          <x:t xml:space="preserve">Pendiente</x:t>
        </x:is>
      </x:c>
      <x:c r="B51" s="2" t="inlineStr">
        <x:is>
          <x:t xml:space="preserve">ID GetJusto</x:t>
        </x:is>
      </x:c>
      <x:c r="C51" s="10" t="inlineStr">
        <x:is>
          <x:t xml:space="preserve">Relleno kuchen de manzana</x:t>
        </x:is>
      </x:c>
      <x:c r="D51" s="13" t="inlineStr">
        <x:is>
          <x:t xml:space="preserve">KG</x:t>
        </x:is>
      </x:c>
      <x:c r="E51" s="16" t="inlineStr">
        <x:is>
          <x:t xml:space="preserve">KG</x:t>
        </x:is>
      </x:c>
      <x:c r="F51" s="13" t="str"/>
      <x:c r="G51" s="13" t="inlineStr">
        <x:is>
          <x:t xml:space="preserve">Hoy conserva el ID GetJusto vacío y vincula el conteo por hoja y fila.</x:t>
        </x:is>
      </x:c>
      <x:c r="H51" s="10" t="inlineStr">
        <x:is>
          <x:t xml:space="preserve">Rellenos y cremas</x:t>
        </x:is>
      </x:c>
      <x:c r="I51" s="11" t="str"/>
      <x:c r="J51" s="10" t="inlineStr">
        <x:is>
          <x:t xml:space="preserve">¿Este producto tiene un ID GetJusto vigente? Si existe, ¿cuál? Si no, confirmar que queda sin ID.</x:t>
        </x:is>
      </x:c>
      <x:c r="K51" s="13" t="str"/>
      <x:c r="L51" s="15" t="inlineStr">
        <x:is>
          <x:t xml:space="preserve">207</x:t>
        </x:is>
      </x:c>
      <x:c r="M51" s="2" t="str"/>
      <x:c r="N51" s="14" t="str"/>
    </x:row>
    <x:row r="52" ht="62" customHeight="1">
      <x:c r="A52" s="2" t="inlineStr">
        <x:is>
          <x:t xml:space="preserve">Pendiente</x:t>
        </x:is>
      </x:c>
      <x:c r="B52" s="2" t="inlineStr">
        <x:is>
          <x:t xml:space="preserve">ID GetJusto</x:t>
        </x:is>
      </x:c>
      <x:c r="C52" s="10" t="inlineStr">
        <x:is>
          <x:t xml:space="preserve">Relleno lemon pie</x:t>
        </x:is>
      </x:c>
      <x:c r="D52" s="13" t="inlineStr">
        <x:is>
          <x:t xml:space="preserve">KG</x:t>
        </x:is>
      </x:c>
      <x:c r="E52" s="16" t="inlineStr">
        <x:is>
          <x:t xml:space="preserve">KG</x:t>
        </x:is>
      </x:c>
      <x:c r="F52" s="13" t="str"/>
      <x:c r="G52" s="13" t="inlineStr">
        <x:is>
          <x:t xml:space="preserve">Hoy conserva el ID GetJusto vacío y vincula el conteo por hoja y fila.</x:t>
        </x:is>
      </x:c>
      <x:c r="H52" s="10" t="inlineStr">
        <x:is>
          <x:t xml:space="preserve">Rellenos y cremas</x:t>
        </x:is>
      </x:c>
      <x:c r="I52" s="11" t="str"/>
      <x:c r="J52" s="10" t="inlineStr">
        <x:is>
          <x:t xml:space="preserve">¿Este producto tiene un ID GetJusto vigente? Si existe, ¿cuál? Si no, confirmar que queda sin ID.</x:t>
        </x:is>
      </x:c>
      <x:c r="K52" s="13" t="str"/>
      <x:c r="L52" s="15" t="inlineStr">
        <x:is>
          <x:t xml:space="preserve">208</x:t>
        </x:is>
      </x:c>
      <x:c r="M52" s="2" t="str"/>
      <x:c r="N52" s="14" t="str"/>
    </x:row>
    <x:row r="53" ht="62" customHeight="1">
      <x:c r="A53" s="2" t="inlineStr">
        <x:is>
          <x:t xml:space="preserve">Pendiente</x:t>
        </x:is>
      </x:c>
      <x:c r="B53" s="2" t="inlineStr">
        <x:is>
          <x:t xml:space="preserve">ID GetJusto</x:t>
        </x:is>
      </x:c>
      <x:c r="C53" s="10" t="inlineStr">
        <x:is>
          <x:t xml:space="preserve">Pasta biscotto</x:t>
        </x:is>
      </x:c>
      <x:c r="D53" s="13" t="inlineStr">
        <x:is>
          <x:t xml:space="preserve">KG</x:t>
        </x:is>
      </x:c>
      <x:c r="E53" s="16" t="inlineStr">
        <x:is>
          <x:t xml:space="preserve">KG</x:t>
        </x:is>
      </x:c>
      <x:c r="F53" s="13" t="str"/>
      <x:c r="G53" s="13" t="inlineStr">
        <x:is>
          <x:t xml:space="preserve">Hoy conserva el ID GetJusto vacío y vincula el conteo por hoja y fila.</x:t>
        </x:is>
      </x:c>
      <x:c r="H53" s="10" t="inlineStr">
        <x:is>
          <x:t xml:space="preserve">Rellenos y cremas</x:t>
        </x:is>
      </x:c>
      <x:c r="I53" s="11" t="str"/>
      <x:c r="J53" s="10" t="inlineStr">
        <x:is>
          <x:t xml:space="preserve">¿Este producto tiene un ID GetJusto vigente? Si existe, ¿cuál? Si no, confirmar que queda sin ID.</x:t>
        </x:is>
      </x:c>
      <x:c r="K53" s="13" t="str"/>
      <x:c r="L53" s="15" t="inlineStr">
        <x:is>
          <x:t xml:space="preserve">209</x:t>
        </x:is>
      </x:c>
      <x:c r="M53" s="2" t="str"/>
      <x:c r="N53" s="14" t="str"/>
    </x:row>
    <x:row r="54" ht="62" customHeight="1">
      <x:c r="A54" s="2" t="inlineStr">
        <x:is>
          <x:t xml:space="preserve">Pendiente</x:t>
        </x:is>
      </x:c>
      <x:c r="B54" s="2" t="inlineStr">
        <x:is>
          <x:t xml:space="preserve">ID GetJusto</x:t>
        </x:is>
      </x:c>
      <x:c r="C54" s="10" t="inlineStr">
        <x:is>
          <x:t xml:space="preserve">Relleno manjar sin azucar</x:t>
        </x:is>
      </x:c>
      <x:c r="D54" s="13" t="inlineStr">
        <x:is>
          <x:t xml:space="preserve">KG</x:t>
        </x:is>
      </x:c>
      <x:c r="E54" s="16" t="inlineStr">
        <x:is>
          <x:t xml:space="preserve">KG</x:t>
        </x:is>
      </x:c>
      <x:c r="F54" s="13" t="str"/>
      <x:c r="G54" s="13" t="inlineStr">
        <x:is>
          <x:t xml:space="preserve">Hoy conserva el ID GetJusto vacío y vincula el conteo por hoja y fila.</x:t>
        </x:is>
      </x:c>
      <x:c r="H54" s="10" t="inlineStr">
        <x:is>
          <x:t xml:space="preserve">Rellenos y cremas</x:t>
        </x:is>
      </x:c>
      <x:c r="I54" s="11" t="str"/>
      <x:c r="J54" s="10" t="inlineStr">
        <x:is>
          <x:t xml:space="preserve">¿Este producto tiene un ID GetJusto vigente? Si existe, ¿cuál? Si no, confirmar que queda sin ID.</x:t>
        </x:is>
      </x:c>
      <x:c r="K54" s="13" t="str"/>
      <x:c r="L54" s="15" t="inlineStr">
        <x:is>
          <x:t xml:space="preserve">210</x:t>
        </x:is>
      </x:c>
      <x:c r="M54" s="2" t="str"/>
      <x:c r="N54" s="14" t="str"/>
    </x:row>
    <x:row r="55" ht="62" customHeight="1">
      <x:c r="A55" s="2" t="inlineStr">
        <x:is>
          <x:t xml:space="preserve">Pendiente</x:t>
        </x:is>
      </x:c>
      <x:c r="B55" s="2" t="inlineStr">
        <x:is>
          <x:t xml:space="preserve">ID GetJusto</x:t>
        </x:is>
      </x:c>
      <x:c r="C55" s="10" t="inlineStr">
        <x:is>
          <x:t xml:space="preserve">Relleno nata nutella</x:t>
        </x:is>
      </x:c>
      <x:c r="D55" s="13" t="inlineStr">
        <x:is>
          <x:t xml:space="preserve">KG</x:t>
        </x:is>
      </x:c>
      <x:c r="E55" s="16" t="inlineStr">
        <x:is>
          <x:t xml:space="preserve">KG</x:t>
        </x:is>
      </x:c>
      <x:c r="F55" s="13" t="str"/>
      <x:c r="G55" s="13" t="inlineStr">
        <x:is>
          <x:t xml:space="preserve">Hoy conserva el ID GetJusto vacío y vincula el conteo por hoja y fila.</x:t>
        </x:is>
      </x:c>
      <x:c r="H55" s="10" t="inlineStr">
        <x:is>
          <x:t xml:space="preserve">Rellenos y cremas</x:t>
        </x:is>
      </x:c>
      <x:c r="I55" s="11" t="str"/>
      <x:c r="J55" s="10" t="inlineStr">
        <x:is>
          <x:t xml:space="preserve">¿Este producto tiene un ID GetJusto vigente? Si existe, ¿cuál? Si no, confirmar que queda sin ID.</x:t>
        </x:is>
      </x:c>
      <x:c r="K55" s="13" t="str"/>
      <x:c r="L55" s="15" t="inlineStr">
        <x:is>
          <x:t xml:space="preserve">212</x:t>
        </x:is>
      </x:c>
      <x:c r="M55" s="2" t="str"/>
      <x:c r="N55" s="14" t="str"/>
    </x:row>
    <x:row r="56" ht="62" customHeight="1">
      <x:c r="A56" s="2" t="inlineStr">
        <x:is>
          <x:t xml:space="preserve">Pendiente</x:t>
        </x:is>
      </x:c>
      <x:c r="B56" s="2" t="inlineStr">
        <x:is>
          <x:t xml:space="preserve">ID GetJusto</x:t>
        </x:is>
      </x:c>
      <x:c r="C56" s="10" t="inlineStr">
        <x:is>
          <x:t xml:space="preserve">Relleno Oreo</x:t>
        </x:is>
      </x:c>
      <x:c r="D56" s="13" t="inlineStr">
        <x:is>
          <x:t xml:space="preserve">KG</x:t>
        </x:is>
      </x:c>
      <x:c r="E56" s="16" t="inlineStr">
        <x:is>
          <x:t xml:space="preserve">KG</x:t>
        </x:is>
      </x:c>
      <x:c r="F56" s="13" t="str"/>
      <x:c r="G56" s="13" t="inlineStr">
        <x:is>
          <x:t xml:space="preserve">Hoy conserva el ID GetJusto vacío y vincula el conteo por hoja y fila.</x:t>
        </x:is>
      </x:c>
      <x:c r="H56" s="10" t="inlineStr">
        <x:is>
          <x:t xml:space="preserve">Rellenos y cremas</x:t>
        </x:is>
      </x:c>
      <x:c r="I56" s="11" t="str"/>
      <x:c r="J56" s="10" t="inlineStr">
        <x:is>
          <x:t xml:space="preserve">¿Este producto tiene un ID GetJusto vigente? Si existe, ¿cuál? Si no, confirmar que queda sin ID.</x:t>
        </x:is>
      </x:c>
      <x:c r="K56" s="13" t="str"/>
      <x:c r="L56" s="15" t="inlineStr">
        <x:is>
          <x:t xml:space="preserve">213</x:t>
        </x:is>
      </x:c>
      <x:c r="M56" s="2" t="str"/>
      <x:c r="N56" s="14" t="str"/>
    </x:row>
    <x:row r="57" ht="62" customHeight="1">
      <x:c r="A57" s="2" t="inlineStr">
        <x:is>
          <x:t xml:space="preserve">Pendiente</x:t>
        </x:is>
      </x:c>
      <x:c r="B57" s="2" t="inlineStr">
        <x:is>
          <x:t xml:space="preserve">ID GetJusto</x:t>
        </x:is>
      </x:c>
      <x:c r="C57" s="10" t="inlineStr">
        <x:is>
          <x:t xml:space="preserve">Relleno pie de maracuya</x:t>
        </x:is>
      </x:c>
      <x:c r="D57" s="13" t="inlineStr">
        <x:is>
          <x:t xml:space="preserve">KG</x:t>
        </x:is>
      </x:c>
      <x:c r="E57" s="16" t="inlineStr">
        <x:is>
          <x:t xml:space="preserve">KG</x:t>
        </x:is>
      </x:c>
      <x:c r="F57" s="13" t="str"/>
      <x:c r="G57" s="13" t="inlineStr">
        <x:is>
          <x:t xml:space="preserve">Hoy conserva el ID GetJusto vacío y vincula el conteo por hoja y fila.</x:t>
        </x:is>
      </x:c>
      <x:c r="H57" s="10" t="inlineStr">
        <x:is>
          <x:t xml:space="preserve">Rellenos y cremas</x:t>
        </x:is>
      </x:c>
      <x:c r="I57" s="11" t="str"/>
      <x:c r="J57" s="10" t="inlineStr">
        <x:is>
          <x:t xml:space="preserve">¿Este producto tiene un ID GetJusto vigente? Si existe, ¿cuál? Si no, confirmar que queda sin ID.</x:t>
        </x:is>
      </x:c>
      <x:c r="K57" s="13" t="str"/>
      <x:c r="L57" s="15" t="inlineStr">
        <x:is>
          <x:t xml:space="preserve">216</x:t>
        </x:is>
      </x:c>
      <x:c r="M57" s="2" t="str"/>
      <x:c r="N57" s="14" t="str"/>
    </x:row>
    <x:row r="58" ht="62" customHeight="1">
      <x:c r="A58" s="2" t="inlineStr">
        <x:is>
          <x:t xml:space="preserve">Pendiente</x:t>
        </x:is>
      </x:c>
      <x:c r="B58" s="2" t="inlineStr">
        <x:is>
          <x:t xml:space="preserve">ID GetJusto</x:t>
        </x:is>
      </x:c>
      <x:c r="C58" s="10" t="inlineStr">
        <x:is>
          <x:t xml:space="preserve">Relleno tiramisú</x:t>
        </x:is>
      </x:c>
      <x:c r="D58" s="13" t="inlineStr">
        <x:is>
          <x:t xml:space="preserve">KG</x:t>
        </x:is>
      </x:c>
      <x:c r="E58" s="16" t="inlineStr">
        <x:is>
          <x:t xml:space="preserve">KG</x:t>
        </x:is>
      </x:c>
      <x:c r="F58" s="13" t="str"/>
      <x:c r="G58" s="13" t="inlineStr">
        <x:is>
          <x:t xml:space="preserve">Hoy conserva el ID GetJusto vacío y vincula el conteo por hoja y fila.</x:t>
        </x:is>
      </x:c>
      <x:c r="H58" s="10" t="inlineStr">
        <x:is>
          <x:t xml:space="preserve">Rellenos y cremas</x:t>
        </x:is>
      </x:c>
      <x:c r="I58" s="11" t="str"/>
      <x:c r="J58" s="10" t="inlineStr">
        <x:is>
          <x:t xml:space="preserve">¿Este producto tiene un ID GetJusto vigente? Si existe, ¿cuál? Si no, confirmar que queda sin ID.</x:t>
        </x:is>
      </x:c>
      <x:c r="K58" s="13" t="str"/>
      <x:c r="L58" s="15" t="inlineStr">
        <x:is>
          <x:t xml:space="preserve">219</x:t>
        </x:is>
      </x:c>
      <x:c r="M58" s="2" t="str"/>
      <x:c r="N58" s="14" t="str"/>
    </x:row>
    <x:row r="59" ht="62" customHeight="1">
      <x:c r="A59" s="2" t="inlineStr">
        <x:is>
          <x:t xml:space="preserve">Pendiente</x:t>
        </x:is>
      </x:c>
      <x:c r="B59" s="2" t="inlineStr">
        <x:is>
          <x:t xml:space="preserve">ID GetJusto</x:t>
        </x:is>
      </x:c>
      <x:c r="C59" s="10" t="inlineStr">
        <x:is>
          <x:t xml:space="preserve">Relleno Lotus</x:t>
        </x:is>
      </x:c>
      <x:c r="D59" s="13" t="inlineStr">
        <x:is>
          <x:t xml:space="preserve">Sin definir</x:t>
        </x:is>
      </x:c>
      <x:c r="E59" s="16" t="str"/>
      <x:c r="F59" s="13" t="str"/>
      <x:c r="G59" s="13" t="inlineStr">
        <x:is>
          <x:t xml:space="preserve">Hoy conserva el ID GetJusto vacío y vincula el conteo por hoja y fila.</x:t>
        </x:is>
      </x:c>
      <x:c r="H59" s="10" t="inlineStr">
        <x:is>
          <x:t xml:space="preserve">Rellenos y cremas</x:t>
        </x:is>
      </x:c>
      <x:c r="I59" s="11" t="str"/>
      <x:c r="J59" s="10" t="inlineStr">
        <x:is>
          <x:t xml:space="preserve">¿Este producto tiene un ID GetJusto vigente? Si existe, ¿cuál? Si no, confirmar que queda sin ID.</x:t>
        </x:is>
      </x:c>
      <x:c r="K59" s="13" t="str"/>
      <x:c r="L59" s="15" t="inlineStr">
        <x:is>
          <x:t xml:space="preserve">244</x:t>
        </x:is>
      </x:c>
      <x:c r="M59" s="2" t="str"/>
      <x:c r="N59" s="14" t="str"/>
    </x:row>
    <x:row r="60" ht="62" customHeight="1">
      <x:c r="A60" s="2" t="inlineStr">
        <x:is>
          <x:t xml:space="preserve">Pendiente</x:t>
        </x:is>
      </x:c>
      <x:c r="B60" s="2" t="inlineStr">
        <x:is>
          <x:t xml:space="preserve">ID GetJusto</x:t>
        </x:is>
      </x:c>
      <x:c r="C60" s="10" t="inlineStr">
        <x:is>
          <x:t xml:space="preserve">ganache pistacho</x:t>
        </x:is>
      </x:c>
      <x:c r="D60" s="13" t="inlineStr">
        <x:is>
          <x:t xml:space="preserve">Sin definir</x:t>
        </x:is>
      </x:c>
      <x:c r="E60" s="16" t="str"/>
      <x:c r="F60" s="13" t="str"/>
      <x:c r="G60" s="13" t="inlineStr">
        <x:is>
          <x:t xml:space="preserve">Hoy conserva el ID GetJusto vacío y vincula el conteo por hoja y fila.</x:t>
        </x:is>
      </x:c>
      <x:c r="H60" s="10" t="inlineStr">
        <x:is>
          <x:t xml:space="preserve">Rellenos y cremas</x:t>
        </x:is>
      </x:c>
      <x:c r="I60" s="11" t="str"/>
      <x:c r="J60" s="10" t="inlineStr">
        <x:is>
          <x:t xml:space="preserve">¿Este producto tiene un ID GetJusto vigente? Si existe, ¿cuál? Si no, confirmar que queda sin ID.</x:t>
        </x:is>
      </x:c>
      <x:c r="K60" s="13" t="str"/>
      <x:c r="L60" s="15" t="inlineStr">
        <x:is>
          <x:t xml:space="preserve">245</x:t>
        </x:is>
      </x:c>
      <x:c r="M60" s="2" t="str"/>
      <x:c r="N60" s="14" t="str"/>
    </x:row>
    <x:row r="61" ht="62" customHeight="1">
      <x:c r="A61" s="2" t="inlineStr">
        <x:is>
          <x:t xml:space="preserve">Pendiente</x:t>
        </x:is>
      </x:c>
      <x:c r="B61" s="2" t="inlineStr">
        <x:is>
          <x:t xml:space="preserve">ID GetJusto</x:t>
        </x:is>
      </x:c>
      <x:c r="C61" s="10" t="inlineStr">
        <x:is>
          <x:t xml:space="preserve">ganache de chocolate sin azucar </x:t>
        </x:is>
      </x:c>
      <x:c r="D61" s="13" t="inlineStr">
        <x:is>
          <x:t xml:space="preserve">Sin definir</x:t>
        </x:is>
      </x:c>
      <x:c r="E61" s="16" t="str"/>
      <x:c r="F61" s="13" t="str"/>
      <x:c r="G61" s="13" t="inlineStr">
        <x:is>
          <x:t xml:space="preserve">Hoy conserva el ID GetJusto vacío y vincula el conteo por hoja y fila.</x:t>
        </x:is>
      </x:c>
      <x:c r="H61" s="10" t="inlineStr">
        <x:is>
          <x:t xml:space="preserve">Rellenos y cremas</x:t>
        </x:is>
      </x:c>
      <x:c r="I61" s="11" t="str"/>
      <x:c r="J61" s="10" t="inlineStr">
        <x:is>
          <x:t xml:space="preserve">¿Este producto tiene un ID GetJusto vigente? Si existe, ¿cuál? Si no, confirmar que queda sin ID.</x:t>
        </x:is>
      </x:c>
      <x:c r="K61" s="13" t="str"/>
      <x:c r="L61" s="15" t="inlineStr">
        <x:is>
          <x:t xml:space="preserve">246</x:t>
        </x:is>
      </x:c>
      <x:c r="M61" s="2" t="str"/>
      <x:c r="N61" s="14" t="str"/>
    </x:row>
    <x:row r="62" ht="62" customHeight="1">
      <x:c r="A62" s="2" t="inlineStr">
        <x:is>
          <x:t xml:space="preserve">Pendiente</x:t>
        </x:is>
      </x:c>
      <x:c r="B62" s="2" t="inlineStr">
        <x:is>
          <x:t xml:space="preserve">ID GetJusto</x:t>
        </x:is>
      </x:c>
      <x:c r="C62" s="10" t="inlineStr">
        <x:is>
          <x:t xml:space="preserve">Galleta molida lotus</x:t>
        </x:is>
      </x:c>
      <x:c r="D62" s="13" t="inlineStr">
        <x:is>
          <x:t xml:space="preserve">UN</x:t>
        </x:is>
      </x:c>
      <x:c r="E62" s="16" t="inlineStr">
        <x:is>
          <x:t xml:space="preserve">UN</x:t>
        </x:is>
      </x:c>
      <x:c r="F62" s="13" t="str"/>
      <x:c r="G62" s="13" t="inlineStr">
        <x:is>
          <x:t xml:space="preserve">Hoy conserva el ID GetJusto vacío y vincula el conteo por hoja y fila.</x:t>
        </x:is>
      </x:c>
      <x:c r="H62" s="10" t="inlineStr">
        <x:is>
          <x:t xml:space="preserve">Bases, masas y bizcochos</x:t>
        </x:is>
      </x:c>
      <x:c r="I62" s="11" t="str"/>
      <x:c r="J62" s="10" t="inlineStr">
        <x:is>
          <x:t xml:space="preserve">¿Este producto tiene un ID GetJusto vigente? Si existe, ¿cuál? Si no, confirmar que queda sin ID.</x:t>
        </x:is>
      </x:c>
      <x:c r="K62" s="13" t="str"/>
      <x:c r="L62" s="15" t="inlineStr">
        <x:is>
          <x:t xml:space="preserve">247</x:t>
        </x:is>
      </x:c>
      <x:c r="M62" s="2" t="str"/>
      <x:c r="N62" s="14" t="str"/>
    </x:row>
    <x:row r="63" ht="62" customHeight="1">
      <x:c r="A63" s="2" t="inlineStr">
        <x:is>
          <x:t xml:space="preserve">Pendiente</x:t>
        </x:is>
      </x:c>
      <x:c r="B63" s="2" t="inlineStr">
        <x:is>
          <x:t xml:space="preserve">ID GetJusto</x:t>
        </x:is>
      </x:c>
      <x:c r="C63" s="10" t="inlineStr">
        <x:is>
          <x:t xml:space="preserve">Salsa frutos rojos sin azucar</x:t>
        </x:is>
      </x:c>
      <x:c r="D63" s="13" t="inlineStr">
        <x:is>
          <x:t xml:space="preserve">Sin definir</x:t>
        </x:is>
      </x:c>
      <x:c r="E63" s="16" t="str"/>
      <x:c r="F63" s="13" t="str"/>
      <x:c r="G63" s="13" t="inlineStr">
        <x:is>
          <x:t xml:space="preserve">Hoy conserva el ID GetJusto vacío y vincula el conteo por hoja y fila.</x:t>
        </x:is>
      </x:c>
      <x:c r="H63" s="10" t="inlineStr">
        <x:is>
          <x:t xml:space="preserve">Coberturas, ganaches y salsas</x:t>
        </x:is>
      </x:c>
      <x:c r="I63" s="11" t="str"/>
      <x:c r="J63" s="10" t="inlineStr">
        <x:is>
          <x:t xml:space="preserve">¿Este producto tiene un ID GetJusto vigente? Si existe, ¿cuál? Si no, confirmar que queda sin ID.</x:t>
        </x:is>
      </x:c>
      <x:c r="K63" s="13" t="str"/>
      <x:c r="L63" s="15" t="inlineStr">
        <x:is>
          <x:t xml:space="preserve">248</x:t>
        </x:is>
      </x:c>
      <x:c r="M63" s="2" t="str"/>
      <x:c r="N63" s="14" t="str"/>
    </x:row>
    <x:row r="64" ht="37" customHeight="1">
      <x:c r="A64" s="2" t="n"/>
      <x:c r="B64" s="2" t="n"/>
      <x:c r="C64" s="2" t="n"/>
      <x:c r="D64" s="14" t="n"/>
      <x:c r="E64" s="15" t="n"/>
      <x:c r="F64" s="14" t="n"/>
      <x:c r="G64" s="14" t="n"/>
      <x:c r="H64" s="2" t="n"/>
      <x:c r="I64" s="12" t="n"/>
      <x:c r="J64" s="2" t="n"/>
      <x:c r="K64" s="14" t="n"/>
      <x:c r="L64" s="15" t="n"/>
      <x:c r="M64" s="2" t="n"/>
      <x:c r="N64" s="14" t="n"/>
    </x:row>
    <x:row r="65" ht="37" customHeight="1">
      <x:c r="A65" s="2" t="n"/>
      <x:c r="B65" s="2" t="n"/>
      <x:c r="C65" s="2" t="n"/>
      <x:c r="D65" s="14" t="n"/>
      <x:c r="E65" s="15" t="n"/>
      <x:c r="F65" s="14" t="n"/>
      <x:c r="G65" s="14" t="n"/>
      <x:c r="H65" s="2" t="n"/>
      <x:c r="I65" s="12" t="n"/>
      <x:c r="J65" s="2" t="n"/>
      <x:c r="K65" s="14" t="n"/>
      <x:c r="L65" s="15" t="n"/>
      <x:c r="M65" s="2" t="n"/>
      <x:c r="N65" s="14" t="n"/>
    </x:row>
    <x:row r="66" ht="37" customHeight="1">
      <x:c r="A66" s="2" t="n"/>
      <x:c r="B66" s="2" t="n"/>
      <x:c r="C66" s="2" t="n"/>
      <x:c r="D66" s="14" t="n"/>
      <x:c r="E66" s="15" t="n"/>
      <x:c r="F66" s="14" t="n"/>
      <x:c r="G66" s="14" t="n"/>
      <x:c r="H66" s="2" t="n"/>
      <x:c r="I66" s="12" t="n"/>
      <x:c r="J66" s="2" t="n"/>
      <x:c r="K66" s="14" t="n"/>
      <x:c r="L66" s="15" t="n"/>
      <x:c r="M66" s="2" t="n"/>
      <x:c r="N66" s="14" t="n"/>
    </x:row>
    <x:row r="67" ht="37" customHeight="1">
      <x:c r="A67" s="2" t="n"/>
      <x:c r="B67" s="2" t="n"/>
      <x:c r="C67" s="2" t="n"/>
      <x:c r="D67" s="14" t="n"/>
      <x:c r="E67" s="15" t="n"/>
      <x:c r="F67" s="14" t="n"/>
      <x:c r="G67" s="14" t="n"/>
      <x:c r="H67" s="2" t="n"/>
      <x:c r="I67" s="12" t="n"/>
      <x:c r="J67" s="2" t="n"/>
      <x:c r="K67" s="14" t="n"/>
      <x:c r="L67" s="15" t="n"/>
      <x:c r="M67" s="2" t="n"/>
      <x:c r="N67" s="14" t="n"/>
    </x:row>
    <x:row r="68" ht="37" customHeight="1">
      <x:c r="A68" s="2" t="n"/>
      <x:c r="B68" s="2" t="n"/>
      <x:c r="C68" s="2" t="n"/>
      <x:c r="D68" s="14" t="n"/>
      <x:c r="E68" s="15" t="n"/>
      <x:c r="F68" s="14" t="n"/>
      <x:c r="G68" s="14" t="n"/>
      <x:c r="H68" s="2" t="n"/>
      <x:c r="I68" s="12" t="n"/>
      <x:c r="J68" s="2" t="n"/>
      <x:c r="K68" s="14" t="n"/>
      <x:c r="L68" s="15" t="n"/>
      <x:c r="M68" s="2" t="n"/>
      <x:c r="N68" s="14" t="n"/>
    </x:row>
    <x:row r="69" ht="37" customHeight="1">
      <x:c r="A69" s="2" t="n"/>
      <x:c r="B69" s="2" t="n"/>
      <x:c r="C69" s="2" t="n"/>
      <x:c r="D69" s="14" t="n"/>
      <x:c r="E69" s="15" t="n"/>
      <x:c r="F69" s="14" t="n"/>
      <x:c r="G69" s="14" t="n"/>
      <x:c r="H69" s="2" t="n"/>
      <x:c r="I69" s="12" t="n"/>
      <x:c r="J69" s="2" t="n"/>
      <x:c r="K69" s="14" t="n"/>
      <x:c r="L69" s="15" t="n"/>
      <x:c r="M69" s="2" t="n"/>
      <x:c r="N69" s="14" t="n"/>
    </x:row>
    <x:row r="70" ht="37" customHeight="1">
      <x:c r="A70" s="2" t="n"/>
      <x:c r="B70" s="2" t="n"/>
      <x:c r="C70" s="2" t="n"/>
      <x:c r="D70" s="14" t="n"/>
      <x:c r="E70" s="15" t="n"/>
      <x:c r="F70" s="14" t="n"/>
      <x:c r="G70" s="14" t="n"/>
      <x:c r="H70" s="2" t="n"/>
      <x:c r="I70" s="12" t="n"/>
      <x:c r="J70" s="2" t="n"/>
      <x:c r="K70" s="14" t="n"/>
      <x:c r="L70" s="15" t="n"/>
      <x:c r="M70" s="2" t="n"/>
      <x:c r="N70" s="14" t="n"/>
    </x:row>
    <x:row r="71" ht="37" customHeight="1">
      <x:c r="A71" s="2" t="n"/>
      <x:c r="B71" s="2" t="n"/>
      <x:c r="C71" s="2" t="n"/>
      <x:c r="D71" s="14" t="n"/>
      <x:c r="E71" s="15" t="n"/>
      <x:c r="F71" s="14" t="n"/>
      <x:c r="G71" s="14" t="n"/>
      <x:c r="H71" s="2" t="n"/>
      <x:c r="I71" s="12" t="n"/>
      <x:c r="J71" s="2" t="n"/>
      <x:c r="K71" s="14" t="n"/>
      <x:c r="L71" s="15" t="n"/>
      <x:c r="M71" s="2" t="n"/>
      <x:c r="N71" s="14" t="n"/>
    </x:row>
    <x:row r="72" ht="37" customHeight="1">
      <x:c r="A72" s="2" t="n"/>
      <x:c r="B72" s="2" t="n"/>
      <x:c r="C72" s="2" t="n"/>
      <x:c r="D72" s="14" t="n"/>
      <x:c r="E72" s="15" t="n"/>
      <x:c r="F72" s="14" t="n"/>
      <x:c r="G72" s="14" t="n"/>
      <x:c r="H72" s="2" t="n"/>
      <x:c r="I72" s="12" t="n"/>
      <x:c r="J72" s="2" t="n"/>
      <x:c r="K72" s="14" t="n"/>
      <x:c r="L72" s="15" t="n"/>
      <x:c r="M72" s="2" t="n"/>
      <x:c r="N72" s="14" t="n"/>
    </x:row>
    <x:row r="73" ht="37" customHeight="1">
      <x:c r="A73" s="2" t="n"/>
      <x:c r="B73" s="2" t="n"/>
      <x:c r="C73" s="2" t="n"/>
      <x:c r="D73" s="14" t="n"/>
      <x:c r="E73" s="15" t="n"/>
      <x:c r="F73" s="14" t="n"/>
      <x:c r="G73" s="14" t="n"/>
      <x:c r="H73" s="2" t="n"/>
      <x:c r="I73" s="12" t="n"/>
      <x:c r="J73" s="2" t="n"/>
      <x:c r="K73" s="14" t="n"/>
      <x:c r="L73" s="15" t="n"/>
      <x:c r="M73" s="2" t="n"/>
      <x:c r="N73" s="14" t="n"/>
    </x:row>
    <x:row r="74" ht="37" customHeight="1">
      <x:c r="A74" s="2" t="n"/>
      <x:c r="B74" s="2" t="n"/>
      <x:c r="C74" s="2" t="n"/>
      <x:c r="D74" s="14" t="n"/>
      <x:c r="E74" s="15" t="n"/>
      <x:c r="F74" s="14" t="n"/>
      <x:c r="G74" s="14" t="n"/>
      <x:c r="H74" s="2" t="n"/>
      <x:c r="I74" s="12" t="n"/>
      <x:c r="J74" s="2" t="n"/>
      <x:c r="K74" s="14" t="n"/>
      <x:c r="L74" s="15" t="n"/>
      <x:c r="M74" s="2" t="n"/>
      <x:c r="N74" s="14" t="n"/>
    </x:row>
    <x:row r="75" ht="37" customHeight="1">
      <x:c r="A75" s="2" t="n"/>
      <x:c r="B75" s="2" t="n"/>
      <x:c r="C75" s="2" t="n"/>
      <x:c r="D75" s="14" t="n"/>
      <x:c r="E75" s="15" t="n"/>
      <x:c r="F75" s="14" t="n"/>
      <x:c r="G75" s="14" t="n"/>
      <x:c r="H75" s="2" t="n"/>
      <x:c r="I75" s="12" t="n"/>
      <x:c r="J75" s="2" t="n"/>
      <x:c r="K75" s="14" t="n"/>
      <x:c r="L75" s="15" t="n"/>
      <x:c r="M75" s="2" t="n"/>
      <x:c r="N75" s="14" t="n"/>
    </x:row>
    <x:row r="76" ht="37" customHeight="1">
      <x:c r="A76" s="2" t="n"/>
      <x:c r="B76" s="2" t="n"/>
      <x:c r="C76" s="2" t="n"/>
      <x:c r="D76" s="14" t="n"/>
      <x:c r="E76" s="15" t="n"/>
      <x:c r="F76" s="14" t="n"/>
      <x:c r="G76" s="14" t="n"/>
      <x:c r="H76" s="2" t="n"/>
      <x:c r="I76" s="12" t="n"/>
      <x:c r="J76" s="2" t="n"/>
      <x:c r="K76" s="14" t="n"/>
      <x:c r="L76" s="15" t="n"/>
      <x:c r="M76" s="2" t="n"/>
      <x:c r="N76" s="14" t="n"/>
    </x:row>
    <x:row r="77" ht="37" customHeight="1">
      <x:c r="A77" s="2" t="n"/>
      <x:c r="B77" s="2" t="n"/>
      <x:c r="C77" s="2" t="n"/>
      <x:c r="D77" s="14" t="n"/>
      <x:c r="E77" s="15" t="n"/>
      <x:c r="F77" s="14" t="n"/>
      <x:c r="G77" s="14" t="n"/>
      <x:c r="H77" s="2" t="n"/>
      <x:c r="I77" s="12" t="n"/>
      <x:c r="J77" s="2" t="n"/>
      <x:c r="K77" s="14" t="n"/>
      <x:c r="L77" s="15" t="n"/>
      <x:c r="M77" s="2" t="n"/>
      <x:c r="N77" s="14" t="n"/>
    </x:row>
  </x:sheetData>
  <x:conditionalFormatting sqref="A6:A77">
    <x:cfRule type="containsText" dxfId="0" priority="1" operator="containsText" text="Pendiente"/>
    <x:cfRule type="containsText" dxfId="1" priority="2" operator="containsText" text="Resuelto"/>
  </x:conditionalFormatting>
  <x:dataValidations count="1">
    <x:dataValidation type="list" allowBlank="0" showDropDown="0" showInputMessage="0" showErrorMessage="0" sqref="A6:A77">
      <x:formula1>"Pendiente,En revisión,Resuelto,No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c386e69e144e01"/>
  </x:tableParts>
</x:worksheet>
</file>

<file path=xl/worksheets/sheet4.xml><?xml version="1.0" encoding="utf-8"?>
<x:worksheet xmlns:x="http://schemas.openxmlformats.org/spreadsheetml/2006/main">
  <x:sheetPr>
    <x:tabColor rgb="FF92400E"/>
  </x:sheetPr>
  <x:sheetViews>
    <x:sheetView showGridLines="0" workbookViewId="0">
      <x:pane xSplit="3" ySplit="5" topLeftCell="D6" activePane="bottomRight" state="frozen"/>
    </x:sheetView>
  </x:sheetViews>
  <x:sheetFormatPr baseColWidth="8" defaultRowHeight="15"/>
  <x:cols>
    <x:col min="1" max="1" width="13" customWidth="1"/>
    <x:col min="2" max="2" width="17" customWidth="1"/>
    <x:col min="3" max="3" width="28" customWidth="1"/>
    <x:col min="4" max="4" width="23" customWidth="1"/>
    <x:col min="5" max="5" width="13" customWidth="1"/>
    <x:col min="6" max="6" width="22" customWidth="1"/>
    <x:col min="7" max="7" width="39" customWidth="1"/>
    <x:col min="8" max="8" width="29" customWidth="1"/>
    <x:col min="9" max="9" width="29" customWidth="1"/>
    <x:col min="10" max="10" width="55" customWidth="1"/>
    <x:col min="11" max="11" width="38" customWidth="1"/>
    <x:col min="12" max="12" width="12" customWidth="1"/>
    <x:col min="13" max="13" width="42" customWidth="1"/>
    <x:col min="14" max="14" width="28" customWidth="1"/>
  </x:cols>
  <x:sheetData>
    <x:row r="1">
      <x:c r="A1" s="2" t="n"/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</x:row>
    <x:row r="2" ht="29" customHeight="1">
      <x:c r="A2" s="3" t="inlineStr">
        <x:is>
          <x:t xml:space="preserve">Dudas de Panadería</x:t>
        </x:is>
      </x:c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</x:row>
    <x:row r="3">
      <x:c r="A3" s="4" t="inlineStr">
        <x:is>
          <x:t xml:space="preserve">Referencia: hoja “panaderia” del Excel totalizado. Los datos de la columna de salida se conservan tal como están.</x:t>
        </x:is>
      </x:c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  <x:c r="K3" s="2" t="n"/>
      <x:c r="L3" s="2" t="n"/>
      <x:c r="M3" s="2" t="n"/>
      <x:c r="N3" s="2" t="n"/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2" t="n"/>
      <x:c r="M4" s="2" t="n"/>
      <x:c r="N4" s="2" t="n"/>
    </x:row>
    <x:row r="5" ht="34" customHeight="1">
      <x:c r="A5" s="9" t="inlineStr">
        <x:is>
          <x:t xml:space="preserve">Estado</x:t>
        </x:is>
      </x:c>
      <x:c r="B5" s="9" t="inlineStr">
        <x:is>
          <x:t xml:space="preserve">Tipo de duda</x:t>
        </x:is>
      </x:c>
      <x:c r="C5" s="9" t="inlineStr">
        <x:is>
          <x:t xml:space="preserve">Ítems / producto</x:t>
        </x:is>
      </x:c>
      <x:c r="D5" s="9" t="inlineStr">
        <x:is>
          <x:t xml:space="preserve">Unidad APP</x:t>
        </x:is>
      </x:c>
      <x:c r="E5" s="9" t="inlineStr">
        <x:is>
          <x:t xml:space="preserve">Unidad Excel</x:t>
        </x:is>
      </x:c>
      <x:c r="F5" s="9" t="inlineStr">
        <x:is>
          <x:t xml:space="preserve">Medida de conversión</x:t>
        </x:is>
      </x:c>
      <x:c r="G5" s="9" t="inlineStr">
        <x:is>
          <x:t xml:space="preserve">Manejo actual en la app</x:t>
        </x:is>
      </x:c>
      <x:c r="H5" s="9" t="inlineStr">
        <x:is>
          <x:t xml:space="preserve">Categoría actual en app</x:t>
        </x:is>
      </x:c>
      <x:c r="I5" s="9" t="inlineStr">
        <x:is>
          <x:t xml:space="preserve">Otra categoría posible</x:t>
        </x:is>
      </x:c>
      <x:c r="J5" s="9" t="inlineStr">
        <x:is>
          <x:t xml:space="preserve">Pregunta para reunión</x:t>
        </x:is>
      </x:c>
      <x:c r="K5" s="9" t="inlineStr">
        <x:is>
          <x:t xml:space="preserve">Respuesta / decisión</x:t>
        </x:is>
      </x:c>
      <x:c r="L5" s="9" t="inlineStr">
        <x:is>
          <x:t xml:space="preserve">Fila Excel</x:t>
        </x:is>
      </x:c>
      <x:c r="M5" s="9" t="inlineStr">
        <x:is>
          <x:t xml:space="preserve">ID GetJusto</x:t>
        </x:is>
      </x:c>
      <x:c r="N5" s="9" t="inlineStr">
        <x:is>
          <x:t xml:space="preserve">Notas</x:t>
        </x:is>
      </x:c>
    </x:row>
    <x:row r="6" ht="62" customHeight="1">
      <x:c r="A6" s="2" t="inlineStr">
        <x:is>
          <x:t xml:space="preserve">Pendiente</x:t>
        </x:is>
      </x:c>
      <x:c r="B6" s="2" t="inlineStr">
        <x:is>
          <x:t xml:space="preserve">Medida</x:t>
        </x:is>
      </x:c>
      <x:c r="C6" s="10" t="inlineStr">
        <x:is>
          <x:t xml:space="preserve">Chia kg</x:t>
        </x:is>
      </x:c>
      <x:c r="D6" s="13" t="inlineStr">
        <x:is>
          <x:t xml:space="preserve">UN (provisorio)</x:t>
        </x:is>
      </x:c>
      <x:c r="E6" s="16" t="inlineStr">
        <x:is>
          <x:t xml:space="preserve">UN</x:t>
        </x:is>
      </x:c>
      <x:c r="F6" s="13" t="str"/>
      <x:c r="G6" s="13" t="inlineStr">
        <x:is>
          <x:t xml:space="preserve">Hoy muestra y guarda UN; factor configurado 1:1.</x:t>
        </x:is>
      </x:c>
      <x:c r="H6" s="10" t="inlineStr">
        <x:is>
          <x:t xml:space="preserve">Abarrotes, semillas y saborizantes</x:t>
        </x:is>
      </x:c>
      <x:c r="I6" s="11" t="str"/>
      <x:c r="J6" s="10" t="inlineStr">
        <x:is>
          <x:t xml:space="preserve">¿Se cuenta por envase (UN) o por peso (GR/KG)? Si se pesa, ¿qué peso equivale a 1 UN?</x:t>
        </x:is>
      </x:c>
      <x:c r="K6" s="13" t="str"/>
      <x:c r="L6" s="15" t="inlineStr">
        <x:is>
          <x:t xml:space="preserve">10</x:t>
        </x:is>
      </x:c>
      <x:c r="M6" s="2" t="inlineStr">
        <x:is>
          <x:t xml:space="preserve">ti-ing-f57e1d6d-2d59-440c-a741-794a5d5d1359</x:t>
        </x:is>
      </x:c>
      <x:c r="N6" s="14" t="str"/>
    </x:row>
    <x:row r="7" ht="62" customHeight="1">
      <x:c r="A7" s="2" t="inlineStr">
        <x:is>
          <x:t xml:space="preserve">Pendiente</x:t>
        </x:is>
      </x:c>
      <x:c r="B7" s="2" t="inlineStr">
        <x:is>
          <x:t xml:space="preserve">Medida</x:t>
        </x:is>
      </x:c>
      <x:c r="C7" s="10" t="inlineStr">
        <x:is>
          <x:t xml:space="preserve">Jamon Ahumado kg</x:t>
        </x:is>
      </x:c>
      <x:c r="D7" s="13" t="inlineStr">
        <x:is>
          <x:t xml:space="preserve">UN (provisorio)</x:t>
        </x:is>
      </x:c>
      <x:c r="E7" s="16" t="inlineStr">
        <x:is>
          <x:t xml:space="preserve">UN</x:t>
        </x:is>
      </x:c>
      <x:c r="F7" s="13" t="str"/>
      <x:c r="G7" s="13" t="inlineStr">
        <x:is>
          <x:t xml:space="preserve">Hoy muestra y guarda UN; factor configurado 1:1.</x:t>
        </x:is>
      </x:c>
      <x:c r="H7" s="10" t="inlineStr">
        <x:is>
          <x:t xml:space="preserve">Refrigerados y huevos</x:t>
        </x:is>
      </x:c>
      <x:c r="I7" s="11" t="str"/>
      <x:c r="J7" s="10" t="inlineStr">
        <x:is>
          <x:t xml:space="preserve">¿Se cuenta por UN o KG? Si es KG, ¿qué equivalencia permite entregar UN?</x:t>
        </x:is>
      </x:c>
      <x:c r="K7" s="13" t="str"/>
      <x:c r="L7" s="15" t="inlineStr">
        <x:is>
          <x:t xml:space="preserve">59</x:t>
        </x:is>
      </x:c>
      <x:c r="M7" s="2" t="inlineStr">
        <x:is>
          <x:t xml:space="preserve">ti-ing-f9071122-333f-445e-9d6e-66ae8844a033</x:t>
        </x:is>
      </x:c>
      <x:c r="N7" s="14" t="str"/>
    </x:row>
    <x:row r="8" ht="62" customHeight="1">
      <x:c r="A8" s="2" t="inlineStr">
        <x:is>
          <x:t xml:space="preserve">Pendiente</x:t>
        </x:is>
      </x:c>
      <x:c r="B8" s="2" t="inlineStr">
        <x:is>
          <x:t xml:space="preserve">Medida</x:t>
        </x:is>
      </x:c>
      <x:c r="C8" s="10" t="inlineStr">
        <x:is>
          <x:t xml:space="preserve">Rollo papel mantequilla 40cm x 230m</x:t>
        </x:is>
      </x:c>
      <x:c r="D8" s="13" t="inlineStr">
        <x:is>
          <x:t xml:space="preserve">KG (provisorio)</x:t>
        </x:is>
      </x:c>
      <x:c r="E8" s="16" t="inlineStr">
        <x:is>
          <x:t xml:space="preserve">KG</x:t>
        </x:is>
      </x:c>
      <x:c r="F8" s="13" t="str"/>
      <x:c r="G8" s="13" t="inlineStr">
        <x:is>
          <x:t xml:space="preserve">Hoy muestra y guarda KG; factor configurado 1:1.</x:t>
        </x:is>
      </x:c>
      <x:c r="H8" s="10" t="inlineStr">
        <x:is>
          <x:t xml:space="preserve">Envases y rotulación</x:t>
        </x:is>
      </x:c>
      <x:c r="I8" s="11" t="str"/>
      <x:c r="J8" s="10" t="inlineStr">
        <x:is>
          <x:t xml:space="preserve">¿Se cuenta por rollo (UN) o por KG? Si es por rollo, ¿qué peso se usa para convertir a KG?</x:t>
        </x:is>
      </x:c>
      <x:c r="K8" s="13" t="str"/>
      <x:c r="L8" s="15" t="inlineStr">
        <x:is>
          <x:t xml:space="preserve">78</x:t>
        </x:is>
      </x:c>
      <x:c r="M8" s="2" t="inlineStr">
        <x:is>
          <x:t xml:space="preserve">ti-ing-3f1e707d-7f58-4b61-ada7-84d3d7bd168c</x:t>
        </x:is>
      </x:c>
      <x:c r="N8" s="14" t="str"/>
    </x:row>
    <x:row r="9" ht="62" customHeight="1">
      <x:c r="A9" s="2" t="inlineStr">
        <x:is>
          <x:t xml:space="preserve">Pendiente</x:t>
        </x:is>
      </x:c>
      <x:c r="B9" s="2" t="inlineStr">
        <x:is>
          <x:t xml:space="preserve">Medida</x:t>
        </x:is>
      </x:c>
      <x:c r="C9" s="10" t="inlineStr">
        <x:is>
          <x:t xml:space="preserve">Ciabatta</x:t>
        </x:is>
      </x:c>
      <x:c r="D9" s="13" t="inlineStr">
        <x:is>
          <x:t xml:space="preserve">KG (provisorio)</x:t>
        </x:is>
      </x:c>
      <x:c r="E9" s="16" t="inlineStr">
        <x:is>
          <x:t xml:space="preserve">KG</x:t>
        </x:is>
      </x:c>
      <x:c r="F9" s="13" t="str"/>
      <x:c r="G9" s="13" t="inlineStr">
        <x:is>
          <x:t xml:space="preserve">Hoy muestra y guarda KG; factor configurado 1:1.</x:t>
        </x:is>
      </x:c>
      <x:c r="H9" s="10" t="inlineStr">
        <x:is>
          <x:t xml:space="preserve">Panes y bollería</x:t>
        </x:is>
      </x:c>
      <x:c r="I9" s="11" t="str"/>
      <x:c r="J9" s="10" t="inlineStr">
        <x:is>
          <x:t xml:space="preserve">¿Se cuenta en KG o por UN? Si es por UN, ¿cuánto pesa cada ciabatta?</x:t>
        </x:is>
      </x:c>
      <x:c r="K9" s="13" t="str"/>
      <x:c r="L9" s="15" t="inlineStr">
        <x:is>
          <x:t xml:space="preserve">111</x:t>
        </x:is>
      </x:c>
      <x:c r="M9" s="2" t="inlineStr">
        <x:is>
          <x:t xml:space="preserve">ti-ing-9772d9be-68ae-4ae1-8101-c9ccbbf7e8f1</x:t>
        </x:is>
      </x:c>
      <x:c r="N9" s="14" t="str"/>
    </x:row>
    <x:row r="10" ht="62" customHeight="1">
      <x:c r="A10" s="2" t="inlineStr">
        <x:is>
          <x:t xml:space="preserve">Pendiente</x:t>
        </x:is>
      </x:c>
      <x:c r="B10" s="2" t="inlineStr">
        <x:is>
          <x:t xml:space="preserve">ID GetJusto</x:t>
        </x:is>
      </x:c>
      <x:c r="C10" s="10" t="inlineStr">
        <x:is>
          <x:t xml:space="preserve">Bolsa celofán 20x30 pan pita</x:t>
        </x:is>
      </x:c>
      <x:c r="D10" s="13" t="inlineStr">
        <x:is>
          <x:t xml:space="preserve">UN</x:t>
        </x:is>
      </x:c>
      <x:c r="E10" s="16" t="inlineStr">
        <x:is>
          <x:t xml:space="preserve">UN</x:t>
        </x:is>
      </x:c>
      <x:c r="F10" s="13" t="str"/>
      <x:c r="G10" s="13" t="inlineStr">
        <x:is>
          <x:t xml:space="preserve">Hoy conserva el ID GetJusto vacío y vincula el conteo por hoja y fila.</x:t>
        </x:is>
      </x:c>
      <x:c r="H10" s="10" t="inlineStr">
        <x:is>
          <x:t xml:space="preserve">Envases y rotulación</x:t>
        </x:is>
      </x:c>
      <x:c r="I10" s="11" t="str"/>
      <x:c r="J10" s="10" t="inlineStr">
        <x:is>
          <x:t xml:space="preserve">¿Este producto tiene un ID GetJusto vigente? Si existe, ¿cuál? Si no, confirmar que queda sin ID.</x:t>
        </x:is>
      </x:c>
      <x:c r="K10" s="13" t="str"/>
      <x:c r="L10" s="15" t="inlineStr">
        <x:is>
          <x:t xml:space="preserve">60</x:t>
        </x:is>
      </x:c>
      <x:c r="M10" s="2" t="str"/>
      <x:c r="N10" s="14" t="str"/>
    </x:row>
    <x:row r="11" ht="62" customHeight="1">
      <x:c r="A11" s="2" t="inlineStr">
        <x:is>
          <x:t xml:space="preserve">Pendiente</x:t>
        </x:is>
      </x:c>
      <x:c r="B11" s="2" t="inlineStr">
        <x:is>
          <x:t xml:space="preserve">ID GetJusto</x:t>
        </x:is>
      </x:c>
      <x:c r="C11" s="10" t="inlineStr">
        <x:is>
          <x:t xml:space="preserve">Cofia tipo monja</x:t>
        </x:is>
      </x:c>
      <x:c r="D11" s="13" t="inlineStr">
        <x:is>
          <x:t xml:space="preserve">UN</x:t>
        </x:is>
      </x:c>
      <x:c r="E11" s="16" t="inlineStr">
        <x:is>
          <x:t xml:space="preserve">UN</x:t>
        </x:is>
      </x:c>
      <x:c r="F11" s="13" t="str"/>
      <x:c r="G11" s="13" t="inlineStr">
        <x:is>
          <x:t xml:space="preserve">Hoy conserva el ID GetJusto vacío y vincula el conteo por hoja y fila.</x:t>
        </x:is>
      </x:c>
      <x:c r="H11" s="10" t="inlineStr">
        <x:is>
          <x:t xml:space="preserve">Aseo y protección</x:t>
        </x:is>
      </x:c>
      <x:c r="I11" s="11" t="str"/>
      <x:c r="J11" s="10" t="inlineStr">
        <x:is>
          <x:t xml:space="preserve">¿Este producto tiene un ID GetJusto vigente? Si existe, ¿cuál? Si no, confirmar que queda sin ID.</x:t>
        </x:is>
      </x:c>
      <x:c r="K11" s="13" t="str"/>
      <x:c r="L11" s="15" t="inlineStr">
        <x:is>
          <x:t xml:space="preserve">70</x:t>
        </x:is>
      </x:c>
      <x:c r="M11" s="2" t="str"/>
      <x:c r="N11" s="14" t="str"/>
    </x:row>
    <x:row r="12" ht="62" customHeight="1">
      <x:c r="A12" s="2" t="inlineStr">
        <x:is>
          <x:t xml:space="preserve">Pendiente</x:t>
        </x:is>
      </x:c>
      <x:c r="B12" s="2" t="inlineStr">
        <x:is>
          <x:t xml:space="preserve">ID GetJusto</x:t>
        </x:is>
      </x:c>
      <x:c r="C12" s="10" t="inlineStr">
        <x:is>
          <x:t xml:space="preserve">harina san cristobal fortaleza </x:t>
        </x:is>
      </x:c>
      <x:c r="D12" s="13" t="inlineStr">
        <x:is>
          <x:t xml:space="preserve">KG</x:t>
        </x:is>
      </x:c>
      <x:c r="E12" s="16" t="inlineStr">
        <x:is>
          <x:t xml:space="preserve">KG</x:t>
        </x:is>
      </x:c>
      <x:c r="F12" s="13" t="str"/>
      <x:c r="G12" s="13" t="inlineStr">
        <x:is>
          <x:t xml:space="preserve">Hoy conserva el ID GetJusto vacío y vincula el conteo por hoja y fila.</x:t>
        </x:is>
      </x:c>
      <x:c r="H12" s="10" t="inlineStr">
        <x:is>
          <x:t xml:space="preserve">Harinas y levaduras</x:t>
        </x:is>
      </x:c>
      <x:c r="I12" s="11" t="str"/>
      <x:c r="J12" s="10" t="inlineStr">
        <x:is>
          <x:t xml:space="preserve">¿Este producto tiene un ID GetJusto vigente? Si existe, ¿cuál? Si no, confirmar que queda sin ID.</x:t>
        </x:is>
      </x:c>
      <x:c r="K12" s="13" t="str"/>
      <x:c r="L12" s="15" t="inlineStr">
        <x:is>
          <x:t xml:space="preserve">85</x:t>
        </x:is>
      </x:c>
      <x:c r="M12" s="2" t="str"/>
      <x:c r="N12" s="14" t="str"/>
    </x:row>
    <x:row r="13" ht="37" customHeight="1">
      <x:c r="A13" s="2" t="n"/>
      <x:c r="B13" s="2" t="n"/>
      <x:c r="C13" s="2" t="n"/>
      <x:c r="D13" s="14" t="n"/>
      <x:c r="E13" s="15" t="n"/>
      <x:c r="F13" s="14" t="n"/>
      <x:c r="G13" s="14" t="n"/>
      <x:c r="H13" s="2" t="n"/>
      <x:c r="I13" s="12" t="n"/>
      <x:c r="J13" s="2" t="n"/>
      <x:c r="K13" s="14" t="n"/>
      <x:c r="L13" s="15" t="n"/>
      <x:c r="M13" s="2" t="n"/>
      <x:c r="N13" s="14" t="n"/>
    </x:row>
    <x:row r="14" ht="37" customHeight="1">
      <x:c r="A14" s="2" t="n"/>
      <x:c r="B14" s="2" t="n"/>
      <x:c r="C14" s="2" t="n"/>
      <x:c r="D14" s="14" t="n"/>
      <x:c r="E14" s="15" t="n"/>
      <x:c r="F14" s="14" t="n"/>
      <x:c r="G14" s="14" t="n"/>
      <x:c r="H14" s="2" t="n"/>
      <x:c r="I14" s="12" t="n"/>
      <x:c r="J14" s="2" t="n"/>
      <x:c r="K14" s="14" t="n"/>
      <x:c r="L14" s="15" t="n"/>
      <x:c r="M14" s="2" t="n"/>
      <x:c r="N14" s="14" t="n"/>
    </x:row>
    <x:row r="15" ht="37" customHeight="1">
      <x:c r="A15" s="2" t="n"/>
      <x:c r="B15" s="2" t="n"/>
      <x:c r="C15" s="2" t="n"/>
      <x:c r="D15" s="14" t="n"/>
      <x:c r="E15" s="15" t="n"/>
      <x:c r="F15" s="14" t="n"/>
      <x:c r="G15" s="14" t="n"/>
      <x:c r="H15" s="2" t="n"/>
      <x:c r="I15" s="12" t="n"/>
      <x:c r="J15" s="2" t="n"/>
      <x:c r="K15" s="14" t="n"/>
      <x:c r="L15" s="15" t="n"/>
      <x:c r="M15" s="2" t="n"/>
      <x:c r="N15" s="14" t="n"/>
    </x:row>
    <x:row r="16" ht="37" customHeight="1">
      <x:c r="A16" s="2" t="n"/>
      <x:c r="B16" s="2" t="n"/>
      <x:c r="C16" s="2" t="n"/>
      <x:c r="D16" s="14" t="n"/>
      <x:c r="E16" s="15" t="n"/>
      <x:c r="F16" s="14" t="n"/>
      <x:c r="G16" s="14" t="n"/>
      <x:c r="H16" s="2" t="n"/>
      <x:c r="I16" s="12" t="n"/>
      <x:c r="J16" s="2" t="n"/>
      <x:c r="K16" s="14" t="n"/>
      <x:c r="L16" s="15" t="n"/>
      <x:c r="M16" s="2" t="n"/>
      <x:c r="N16" s="14" t="n"/>
    </x:row>
    <x:row r="17" ht="37" customHeight="1">
      <x:c r="A17" s="2" t="n"/>
      <x:c r="B17" s="2" t="n"/>
      <x:c r="C17" s="2" t="n"/>
      <x:c r="D17" s="14" t="n"/>
      <x:c r="E17" s="15" t="n"/>
      <x:c r="F17" s="14" t="n"/>
      <x:c r="G17" s="14" t="n"/>
      <x:c r="H17" s="2" t="n"/>
      <x:c r="I17" s="12" t="n"/>
      <x:c r="J17" s="2" t="n"/>
      <x:c r="K17" s="14" t="n"/>
      <x:c r="L17" s="15" t="n"/>
      <x:c r="M17" s="2" t="n"/>
      <x:c r="N17" s="14" t="n"/>
    </x:row>
    <x:row r="18" ht="37" customHeight="1">
      <x:c r="A18" s="2" t="n"/>
      <x:c r="B18" s="2" t="n"/>
      <x:c r="C18" s="2" t="n"/>
      <x:c r="D18" s="14" t="n"/>
      <x:c r="E18" s="15" t="n"/>
      <x:c r="F18" s="14" t="n"/>
      <x:c r="G18" s="14" t="n"/>
      <x:c r="H18" s="2" t="n"/>
      <x:c r="I18" s="12" t="n"/>
      <x:c r="J18" s="2" t="n"/>
      <x:c r="K18" s="14" t="n"/>
      <x:c r="L18" s="15" t="n"/>
      <x:c r="M18" s="2" t="n"/>
      <x:c r="N18" s="14" t="n"/>
    </x:row>
    <x:row r="19" ht="37" customHeight="1">
      <x:c r="A19" s="2" t="n"/>
      <x:c r="B19" s="2" t="n"/>
      <x:c r="C19" s="2" t="n"/>
      <x:c r="D19" s="14" t="n"/>
      <x:c r="E19" s="15" t="n"/>
      <x:c r="F19" s="14" t="n"/>
      <x:c r="G19" s="14" t="n"/>
      <x:c r="H19" s="2" t="n"/>
      <x:c r="I19" s="12" t="n"/>
      <x:c r="J19" s="2" t="n"/>
      <x:c r="K19" s="14" t="n"/>
      <x:c r="L19" s="15" t="n"/>
      <x:c r="M19" s="2" t="n"/>
      <x:c r="N19" s="14" t="n"/>
    </x:row>
    <x:row r="20" ht="37" customHeight="1">
      <x:c r="A20" s="2" t="n"/>
      <x:c r="B20" s="2" t="n"/>
      <x:c r="C20" s="2" t="n"/>
      <x:c r="D20" s="14" t="n"/>
      <x:c r="E20" s="15" t="n"/>
      <x:c r="F20" s="14" t="n"/>
      <x:c r="G20" s="14" t="n"/>
      <x:c r="H20" s="2" t="n"/>
      <x:c r="I20" s="12" t="n"/>
      <x:c r="J20" s="2" t="n"/>
      <x:c r="K20" s="14" t="n"/>
      <x:c r="L20" s="15" t="n"/>
      <x:c r="M20" s="2" t="n"/>
      <x:c r="N20" s="14" t="n"/>
    </x:row>
    <x:row r="21" ht="37" customHeight="1">
      <x:c r="A21" s="2" t="n"/>
      <x:c r="B21" s="2" t="n"/>
      <x:c r="C21" s="2" t="n"/>
      <x:c r="D21" s="14" t="n"/>
      <x:c r="E21" s="15" t="n"/>
      <x:c r="F21" s="14" t="n"/>
      <x:c r="G21" s="14" t="n"/>
      <x:c r="H21" s="2" t="n"/>
      <x:c r="I21" s="12" t="n"/>
      <x:c r="J21" s="2" t="n"/>
      <x:c r="K21" s="14" t="n"/>
      <x:c r="L21" s="15" t="n"/>
      <x:c r="M21" s="2" t="n"/>
      <x:c r="N21" s="14" t="n"/>
    </x:row>
    <x:row r="22" ht="37" customHeight="1">
      <x:c r="A22" s="2" t="n"/>
      <x:c r="B22" s="2" t="n"/>
      <x:c r="C22" s="2" t="n"/>
      <x:c r="D22" s="14" t="n"/>
      <x:c r="E22" s="15" t="n"/>
      <x:c r="F22" s="14" t="n"/>
      <x:c r="G22" s="14" t="n"/>
      <x:c r="H22" s="2" t="n"/>
      <x:c r="I22" s="12" t="n"/>
      <x:c r="J22" s="2" t="n"/>
      <x:c r="K22" s="14" t="n"/>
      <x:c r="L22" s="15" t="n"/>
      <x:c r="M22" s="2" t="n"/>
      <x:c r="N22" s="14" t="n"/>
    </x:row>
    <x:row r="23" ht="37" customHeight="1">
      <x:c r="A23" s="2" t="n"/>
      <x:c r="B23" s="2" t="n"/>
      <x:c r="C23" s="2" t="n"/>
      <x:c r="D23" s="14" t="n"/>
      <x:c r="E23" s="15" t="n"/>
      <x:c r="F23" s="14" t="n"/>
      <x:c r="G23" s="14" t="n"/>
      <x:c r="H23" s="2" t="n"/>
      <x:c r="I23" s="12" t="n"/>
      <x:c r="J23" s="2" t="n"/>
      <x:c r="K23" s="14" t="n"/>
      <x:c r="L23" s="15" t="n"/>
      <x:c r="M23" s="2" t="n"/>
      <x:c r="N23" s="14" t="n"/>
    </x:row>
    <x:row r="24" ht="37" customHeight="1">
      <x:c r="A24" s="2" t="n"/>
      <x:c r="B24" s="2" t="n"/>
      <x:c r="C24" s="2" t="n"/>
      <x:c r="D24" s="14" t="n"/>
      <x:c r="E24" s="15" t="n"/>
      <x:c r="F24" s="14" t="n"/>
      <x:c r="G24" s="14" t="n"/>
      <x:c r="H24" s="2" t="n"/>
      <x:c r="I24" s="12" t="n"/>
      <x:c r="J24" s="2" t="n"/>
      <x:c r="K24" s="14" t="n"/>
      <x:c r="L24" s="15" t="n"/>
      <x:c r="M24" s="2" t="n"/>
      <x:c r="N24" s="14" t="n"/>
    </x:row>
    <x:row r="25" ht="37" customHeight="1">
      <x:c r="A25" s="2" t="n"/>
      <x:c r="B25" s="2" t="n"/>
      <x:c r="C25" s="2" t="n"/>
      <x:c r="D25" s="14" t="n"/>
      <x:c r="E25" s="15" t="n"/>
      <x:c r="F25" s="14" t="n"/>
      <x:c r="G25" s="14" t="n"/>
      <x:c r="H25" s="2" t="n"/>
      <x:c r="I25" s="12" t="n"/>
      <x:c r="J25" s="2" t="n"/>
      <x:c r="K25" s="14" t="n"/>
      <x:c r="L25" s="15" t="n"/>
      <x:c r="M25" s="2" t="n"/>
      <x:c r="N25" s="14" t="n"/>
    </x:row>
    <x:row r="26" ht="37" customHeight="1">
      <x:c r="A26" s="2" t="n"/>
      <x:c r="B26" s="2" t="n"/>
      <x:c r="C26" s="2" t="n"/>
      <x:c r="D26" s="14" t="n"/>
      <x:c r="E26" s="15" t="n"/>
      <x:c r="F26" s="14" t="n"/>
      <x:c r="G26" s="14" t="n"/>
      <x:c r="H26" s="2" t="n"/>
      <x:c r="I26" s="12" t="n"/>
      <x:c r="J26" s="2" t="n"/>
      <x:c r="K26" s="14" t="n"/>
      <x:c r="L26" s="15" t="n"/>
      <x:c r="M26" s="2" t="n"/>
      <x:c r="N26" s="14" t="n"/>
    </x:row>
  </x:sheetData>
  <x:conditionalFormatting sqref="A6:A26">
    <x:cfRule type="containsText" dxfId="0" priority="1" operator="containsText" text="Pendiente"/>
    <x:cfRule type="containsText" dxfId="1" priority="2" operator="containsText" text="Resuelto"/>
  </x:conditionalFormatting>
  <x:dataValidations count="1">
    <x:dataValidation type="list" allowBlank="0" showDropDown="0" showInputMessage="0" showErrorMessage="0" sqref="A6:A26">
      <x:formula1>"Pendiente,En revisión,Resuelto,No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3e3bdc935149f4"/>
  </x:tableParts>
</x:worksheet>
</file>

<file path=xl/worksheets/sheet5.xml><?xml version="1.0" encoding="utf-8"?>
<x:worksheet xmlns:x="http://schemas.openxmlformats.org/spreadsheetml/2006/main">
  <x:sheetPr>
    <x:tabColor rgb="FF1D4ED8"/>
  </x:sheetPr>
  <x:sheetViews>
    <x:sheetView showGridLines="0" workbookViewId="0">
      <x:pane xSplit="3" ySplit="5" topLeftCell="D6" activePane="bottomRight" state="frozen"/>
    </x:sheetView>
  </x:sheetViews>
  <x:sheetFormatPr baseColWidth="8" defaultRowHeight="15"/>
  <x:cols>
    <x:col min="1" max="1" width="13" customWidth="1"/>
    <x:col min="2" max="2" width="17" customWidth="1"/>
    <x:col min="3" max="3" width="28" customWidth="1"/>
    <x:col min="4" max="4" width="22" customWidth="1"/>
    <x:col min="5" max="5" width="23" customWidth="1"/>
    <x:col min="6" max="6" width="13" customWidth="1"/>
    <x:col min="7" max="7" width="22" customWidth="1"/>
    <x:col min="8" max="8" width="39" customWidth="1"/>
    <x:col min="9" max="9" width="29" customWidth="1"/>
    <x:col min="10" max="10" width="29" customWidth="1"/>
    <x:col min="11" max="11" width="55" customWidth="1"/>
    <x:col min="12" max="12" width="38" customWidth="1"/>
    <x:col min="13" max="13" width="12" customWidth="1"/>
    <x:col min="14" max="14" width="42" customWidth="1"/>
    <x:col min="15" max="15" width="28" customWidth="1"/>
  </x:cols>
  <x:sheetData>
    <x:row r="1">
      <x:c r="A1" s="2" t="n"/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  <x:c r="O1" s="2" t="n"/>
    </x:row>
    <x:row r="2" ht="29" customHeight="1">
      <x:c r="A2" s="3" t="inlineStr">
        <x:is>
          <x:t xml:space="preserve">Dudas de Servicio</x:t>
        </x:is>
      </x:c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</x:row>
    <x:row r="3">
      <x:c r="A3" s="4" t="inlineStr">
        <x:is>
          <x:t xml:space="preserve">Subárea = Barra, Armado / Línea / Copería, Garzones o Mercadito. Zona solo para Garzones. Orden: filas existentes, ID y productos sin fila vinculada.</x:t>
        </x:is>
      </x:c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  <x:c r="K3" s="2" t="n"/>
      <x:c r="L3" s="2" t="n"/>
      <x:c r="M3" s="2" t="n"/>
      <x:c r="N3" s="2" t="n"/>
      <x:c r="O3" s="2" t="n"/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2" t="n"/>
      <x:c r="N4" s="2" t="n"/>
      <x:c r="O4" s="2" t="n"/>
    </x:row>
    <x:row r="5" ht="34" customHeight="1">
      <x:c r="A5" s="9" t="inlineStr">
        <x:is>
          <x:t xml:space="preserve">Estado</x:t>
        </x:is>
      </x:c>
      <x:c r="B5" s="9" t="inlineStr">
        <x:is>
          <x:t xml:space="preserve">Tipo de duda</x:t>
        </x:is>
      </x:c>
      <x:c r="C5" s="9" t="inlineStr">
        <x:is>
          <x:t xml:space="preserve">Ítems / producto</x:t>
        </x:is>
      </x:c>
      <x:c r="D5" s="9" t="inlineStr">
        <x:is>
          <x:t xml:space="preserve">Subárea</x:t>
        </x:is>
      </x:c>
      <x:c r="E5" s="9" t="inlineStr">
        <x:is>
          <x:t xml:space="preserve">Unidad APP</x:t>
        </x:is>
      </x:c>
      <x:c r="F5" s="9" t="inlineStr">
        <x:is>
          <x:t xml:space="preserve">Unidad Excel</x:t>
        </x:is>
      </x:c>
      <x:c r="G5" s="9" t="inlineStr">
        <x:is>
          <x:t xml:space="preserve">Medida de conversión</x:t>
        </x:is>
      </x:c>
      <x:c r="H5" s="9" t="inlineStr">
        <x:is>
          <x:t xml:space="preserve">Manejo actual en la app</x:t>
        </x:is>
      </x:c>
      <x:c r="I5" s="9" t="inlineStr">
        <x:is>
          <x:t xml:space="preserve">Categoría actual en app</x:t>
        </x:is>
      </x:c>
      <x:c r="J5" s="9" t="inlineStr">
        <x:is>
          <x:t xml:space="preserve">Otra categoría posible</x:t>
        </x:is>
      </x:c>
      <x:c r="K5" s="9" t="inlineStr">
        <x:is>
          <x:t xml:space="preserve">Pregunta para reunión</x:t>
        </x:is>
      </x:c>
      <x:c r="L5" s="9" t="inlineStr">
        <x:is>
          <x:t xml:space="preserve">Respuesta / decisión</x:t>
        </x:is>
      </x:c>
      <x:c r="M5" s="9" t="inlineStr">
        <x:is>
          <x:t xml:space="preserve">Fila Excel</x:t>
        </x:is>
      </x:c>
      <x:c r="N5" s="9" t="inlineStr">
        <x:is>
          <x:t xml:space="preserve">ID GetJusto</x:t>
        </x:is>
      </x:c>
      <x:c r="O5" s="9" t="inlineStr">
        <x:is>
          <x:t xml:space="preserve">Notas</x:t>
        </x:is>
      </x:c>
    </x:row>
    <x:row r="6" ht="62" customHeight="1">
      <x:c r="A6" s="2" t="inlineStr">
        <x:is>
          <x:t xml:space="preserve">Pendiente</x:t>
        </x:is>
      </x:c>
      <x:c r="B6" s="2" t="inlineStr">
        <x:is>
          <x:t xml:space="preserve">Conversión</x:t>
        </x:is>
      </x:c>
      <x:c r="C6" s="10" t="inlineStr">
        <x:is>
          <x:t xml:space="preserve">Rinza</x:t>
        </x:is>
      </x:c>
      <x:c r="D6" s="10" t="inlineStr">
        <x:is>
          <x:t xml:space="preserve">Barra</x:t>
        </x:is>
      </x:c>
      <x:c r="E6" s="13" t="inlineStr">
        <x:is>
          <x:t xml:space="preserve">ml</x:t>
        </x:is>
      </x:c>
      <x:c r="F6" s="16" t="inlineStr">
        <x:is>
          <x:t xml:space="preserve">UN</x:t>
        </x:is>
      </x:c>
      <x:c r="G6" s="13" t="str"/>
      <x:c r="H6" s="13" t="inlineStr">
        <x:is>
          <x:t xml:space="preserve">Cuenta en ml; equivalencia a UN pendiente.</x:t>
        </x:is>
      </x:c>
      <x:c r="I6" s="10" t="inlineStr">
        <x:is>
          <x:t xml:space="preserve">Limpieza</x:t>
        </x:is>
      </x:c>
      <x:c r="J6" s="11" t="inlineStr">
        <x:is>
          <x:t xml:space="preserve">Aseo</x:t>
        </x:is>
      </x:c>
      <x:c r="K6" s="10" t="inlineStr">
        <x:is>
          <x:t xml:space="preserve">La app cuenta Rinza en ML y el Excel pide UN. ¿Cuántos ML equivalen a 1 UN de la presentación que usan?</x:t>
        </x:is>
      </x:c>
      <x:c r="L6" s="13" t="str"/>
      <x:c r="M6" s="15" t="inlineStr">
        <x:is>
          <x:t xml:space="preserve">42</x:t>
        </x:is>
      </x:c>
      <x:c r="N6" s="2" t="inlineStr">
        <x:is>
          <x:t xml:space="preserve">ti-ing-02407d3a-e36e-410d-8c91-3e98a395ccac</x:t>
        </x:is>
      </x:c>
      <x:c r="O6" s="14" t="str"/>
    </x:row>
    <x:row r="7" ht="62" customHeight="1">
      <x:c r="A7" s="2" t="inlineStr">
        <x:is>
          <x:t xml:space="preserve">Pendiente</x:t>
        </x:is>
      </x:c>
      <x:c r="B7" s="2" t="inlineStr">
        <x:is>
          <x:t xml:space="preserve">Conversión</x:t>
        </x:is>
      </x:c>
      <x:c r="C7" s="10" t="inlineStr">
        <x:is>
          <x:t xml:space="preserve">Chocolate Liquido</x:t>
        </x:is>
      </x:c>
      <x:c r="D7" s="10" t="inlineStr">
        <x:is>
          <x:t xml:space="preserve">Barra</x:t>
        </x:is>
      </x:c>
      <x:c r="E7" s="13" t="inlineStr">
        <x:is>
          <x:t xml:space="preserve">Kg</x:t>
        </x:is>
      </x:c>
      <x:c r="F7" s="16" t="inlineStr">
        <x:is>
          <x:t xml:space="preserve">un</x:t>
        </x:is>
      </x:c>
      <x:c r="G7" s="13" t="str"/>
      <x:c r="H7" s="13" t="inlineStr">
        <x:is>
          <x:t xml:space="preserve">Cuenta en Kg; equivalencia a un pendiente.</x:t>
        </x:is>
      </x:c>
      <x:c r="I7" s="10" t="inlineStr">
        <x:is>
          <x:t xml:space="preserve">Insumos</x:t>
        </x:is>
      </x:c>
      <x:c r="J7" s="11" t="inlineStr">
        <x:is>
          <x:t xml:space="preserve">Cafetería</x:t>
        </x:is>
      </x:c>
      <x:c r="K7" s="10" t="inlineStr">
        <x:is>
          <x:t xml:space="preserve">La app cuenta Chocolate Líquido en KG y el Excel pide UN. ¿Cuántos KG equivalen a 1 UN de la presentación que usan?</x:t>
        </x:is>
      </x:c>
      <x:c r="L7" s="13" t="str"/>
      <x:c r="M7" s="15" t="inlineStr">
        <x:is>
          <x:t xml:space="preserve">77</x:t>
        </x:is>
      </x:c>
      <x:c r="N7" s="2" t="inlineStr">
        <x:is>
          <x:t xml:space="preserve">ti-ing-60b67dd6-c83d-47fb-ac43-4a397918a54a</x:t>
        </x:is>
      </x:c>
      <x:c r="O7" s="14" t="str"/>
    </x:row>
    <x:row r="8" ht="62" customHeight="1">
      <x:c r="A8" s="2" t="inlineStr">
        <x:is>
          <x:t xml:space="preserve">Pendiente</x:t>
        </x:is>
      </x:c>
      <x:c r="B8" s="2" t="inlineStr">
        <x:is>
          <x:t xml:space="preserve">Producto duplicado</x:t>
        </x:is>
      </x:c>
      <x:c r="C8" s="10" t="inlineStr">
        <x:is>
          <x:t xml:space="preserve">Torta Manjar nuez / Torta manjar nuez</x:t>
        </x:is>
      </x:c>
      <x:c r="D8" s="10" t="inlineStr">
        <x:is>
          <x:t xml:space="preserve">Mercadito</x:t>
        </x:is>
      </x:c>
      <x:c r="E8" s="13" t="inlineStr">
        <x:is>
          <x:t xml:space="preserve">UN</x:t>
        </x:is>
      </x:c>
      <x:c r="F8" s="16" t="inlineStr">
        <x:is>
          <x:t xml:space="preserve">UN / UN</x:t>
        </x:is>
      </x:c>
      <x:c r="G8" s="13" t="n"/>
      <x:c r="H8" s="13" t="inlineStr">
        <x:is>
          <x:t xml:space="preserve">La app muestra dos ítems separados y guarda cada conteo en su fila.</x:t>
        </x:is>
      </x:c>
      <x:c r="I8" s="10" t="inlineStr">
        <x:is>
          <x:t xml:space="preserve">Productos Elaborados</x:t>
        </x:is>
      </x:c>
      <x:c r="J8" s="11" t="n"/>
      <x:c r="K8" s="10" t="inlineStr">
        <x:is>
          <x:t xml:space="preserve">¿Cómo distingue Mercadito estas dos tortas? Si son el mismo producto, ¿a cuál ID/fila se asigna su stock?</x:t>
        </x:is>
      </x:c>
      <x:c r="L8" s="13" t="n"/>
      <x:c r="M8" s="15" t="inlineStr">
        <x:is>
          <x:t xml:space="preserve">273, 274</x:t>
        </x:is>
      </x:c>
      <x:c r="N8" s="2" t="inlineStr">
        <x:is>
          <x:t xml:space="preserve">ti-ing-eb1667ba-d42f-482b-b42e-0a4c9806ac59 / ti-ing-4dac4d03-1043-4a27-a1e1-ed68340239cb</x:t>
        </x:is>
      </x:c>
      <x:c r="O8" s="14" t="inlineStr">
        <x:is>
          <x:t xml:space="preserve">Mismos dos ID en Pastelería, filas 230 y 231.</x:t>
        </x:is>
      </x:c>
    </x:row>
    <x:row r="9" ht="62" customHeight="1">
      <x:c r="A9" s="2" t="inlineStr">
        <x:is>
          <x:t xml:space="preserve">Pendiente</x:t>
        </x:is>
      </x:c>
      <x:c r="B9" s="2" t="inlineStr">
        <x:is>
          <x:t xml:space="preserve">Ubicación de conteo</x:t>
        </x:is>
      </x:c>
      <x:c r="C9" s="10" t="inlineStr">
        <x:is>
          <x:t xml:space="preserve">Marca VITRINA (41 productos)</x:t>
        </x:is>
      </x:c>
      <x:c r="D9" s="10" t="inlineStr">
        <x:is>
          <x:t xml:space="preserve">Mercadito</x:t>
        </x:is>
      </x:c>
      <x:c r="E9" s="13" t="n"/>
      <x:c r="F9" s="16" t="n"/>
      <x:c r="G9" s="13" t="n"/>
      <x:c r="H9" s="13" t="inlineStr">
        <x:is>
          <x:t xml:space="preserve">La app carga 139 ítems en Mercadito; el listado manual marca 41 como VITRINA.</x:t>
        </x:is>
      </x:c>
      <x:c r="I9" s="10" t="inlineStr">
        <x:is>
          <x:t xml:space="preserve">No aplica: criterio de ubicación</x:t>
        </x:is>
      </x:c>
      <x:c r="J9" s="11" t="n"/>
      <x:c r="K9" s="10" t="inlineStr">
        <x:is>
          <x:t xml:space="preserve">¿Cuáles de los 139 ítems cargados se guardan en Mercadito? ¿Sigue vigente la marca VITRINA de 41 productos?</x:t>
        </x:is>
      </x:c>
      <x:c r="L9" s="13" t="n"/>
      <x:c r="M9" s="15" t="n"/>
      <x:c r="N9" s="2" t="n"/>
      <x:c r="O9" s="14" t="n"/>
    </x:row>
    <x:row r="10" ht="62" customHeight="1">
      <x:c r="A10" s="2" t="inlineStr">
        <x:is>
          <x:t xml:space="preserve">Pendiente</x:t>
        </x:is>
      </x:c>
      <x:c r="B10" s="2" t="inlineStr">
        <x:is>
          <x:t xml:space="preserve">ID GetJusto</x:t>
        </x:is>
      </x:c>
      <x:c r="C10" s="10" t="inlineStr">
        <x:is>
          <x:t xml:space="preserve">Primaveral</x:t>
        </x:is>
      </x:c>
      <x:c r="D10" s="10" t="inlineStr">
        <x:is>
          <x:t xml:space="preserve">Barra</x:t>
        </x:is>
      </x:c>
      <x:c r="E10" s="13" t="inlineStr">
        <x:is>
          <x:t xml:space="preserve">UN</x:t>
        </x:is>
      </x:c>
      <x:c r="F10" s="16" t="inlineStr">
        <x:is>
          <x:t xml:space="preserve">UN</x:t>
        </x:is>
      </x:c>
      <x:c r="G10" s="13" t="n"/>
      <x:c r="H10" s="13" t="inlineStr">
        <x:is>
          <x:t xml:space="preserve">Conserva el ID GetJusto vacío y vincula por hoja y fila.</x:t>
        </x:is>
      </x:c>
      <x:c r="I10" s="10" t="inlineStr">
        <x:is>
          <x:t xml:space="preserve">Insumos</x:t>
        </x:is>
      </x:c>
      <x:c r="J10" s="11" t="n"/>
      <x:c r="K10" s="10" t="inlineStr">
        <x:is>
          <x:t xml:space="preserve">¿Tiene un ID GetJusto vigente? Si existe, ¿cuál? Si no, confirmar que esta fila queda sin ID.</x:t>
        </x:is>
      </x:c>
      <x:c r="L10" s="13" t="n"/>
      <x:c r="M10" s="15" t="inlineStr">
        <x:is>
          <x:t xml:space="preserve">62</x:t>
        </x:is>
      </x:c>
      <x:c r="N10" s="2" t="n"/>
      <x:c r="O10" s="14" t="n"/>
    </x:row>
    <x:row r="11" ht="62" customHeight="1">
      <x:c r="A11" s="2" t="inlineStr">
        <x:is>
          <x:t xml:space="preserve">Pendiente</x:t>
        </x:is>
      </x:c>
      <x:c r="B11" s="2" t="inlineStr">
        <x:is>
          <x:t xml:space="preserve">ID GetJusto</x:t>
        </x:is>
      </x:c>
      <x:c r="C11" s="10" t="inlineStr">
        <x:is>
          <x:t xml:space="preserve">Frutillas</x:t>
        </x:is>
      </x:c>
      <x:c r="D11" s="10" t="inlineStr">
        <x:is>
          <x:t xml:space="preserve">Barra</x:t>
        </x:is>
      </x:c>
      <x:c r="E11" s="13" t="inlineStr">
        <x:is>
          <x:t xml:space="preserve">KG</x:t>
        </x:is>
      </x:c>
      <x:c r="F11" s="16" t="inlineStr">
        <x:is>
          <x:t xml:space="preserve">KG</x:t>
        </x:is>
      </x:c>
      <x:c r="G11" s="13" t="n"/>
      <x:c r="H11" s="13" t="inlineStr">
        <x:is>
          <x:t xml:space="preserve">Conserva el ID GetJusto vacío y vincula por hoja y fila.</x:t>
        </x:is>
      </x:c>
      <x:c r="I11" s="10" t="inlineStr">
        <x:is>
          <x:t xml:space="preserve">Insumos</x:t>
        </x:is>
      </x:c>
      <x:c r="J11" s="11" t="n"/>
      <x:c r="K11" s="10" t="inlineStr">
        <x:is>
          <x:t xml:space="preserve">¿Tiene un ID GetJusto vigente? Si existe, ¿cuál? Si no, confirmar que esta fila queda sin ID.</x:t>
        </x:is>
      </x:c>
      <x:c r="L11" s="13" t="n"/>
      <x:c r="M11" s="15" t="inlineStr">
        <x:is>
          <x:t xml:space="preserve">137</x:t>
        </x:is>
      </x:c>
      <x:c r="N11" s="2" t="n"/>
      <x:c r="O11" s="14" t="n"/>
    </x:row>
    <x:row r="12" ht="62" customHeight="1">
      <x:c r="A12" s="2" t="inlineStr">
        <x:is>
          <x:t xml:space="preserve">Pendiente</x:t>
        </x:is>
      </x:c>
      <x:c r="B12" s="2" t="inlineStr">
        <x:is>
          <x:t xml:space="preserve">ID GetJusto</x:t>
        </x:is>
      </x:c>
      <x:c r="C12" s="10" t="inlineStr">
        <x:is>
          <x:t xml:space="preserve">Infusión té flor de jamaica</x:t>
        </x:is>
      </x:c>
      <x:c r="D12" s="10" t="inlineStr">
        <x:is>
          <x:t xml:space="preserve">Barra</x:t>
        </x:is>
      </x:c>
      <x:c r="E12" s="13" t="inlineStr">
        <x:is>
          <x:t xml:space="preserve">LT</x:t>
        </x:is>
      </x:c>
      <x:c r="F12" s="16" t="inlineStr">
        <x:is>
          <x:t xml:space="preserve">LT</x:t>
        </x:is>
      </x:c>
      <x:c r="G12" s="13" t="n"/>
      <x:c r="H12" s="13" t="inlineStr">
        <x:is>
          <x:t xml:space="preserve">Conserva el ID GetJusto vacío y vincula por hoja y fila.</x:t>
        </x:is>
      </x:c>
      <x:c r="I12" s="10" t="inlineStr">
        <x:is>
          <x:t xml:space="preserve">Te / Infusiones</x:t>
        </x:is>
      </x:c>
      <x:c r="J12" s="11" t="n"/>
      <x:c r="K12" s="10" t="inlineStr">
        <x:is>
          <x:t xml:space="preserve">¿Tiene un ID GetJusto vigente? Si existe, ¿cuál? Si no, confirmar que esta fila queda sin ID.</x:t>
        </x:is>
      </x:c>
      <x:c r="L12" s="13" t="n"/>
      <x:c r="M12" s="15" t="inlineStr">
        <x:is>
          <x:t xml:space="preserve">225</x:t>
        </x:is>
      </x:c>
      <x:c r="N12" s="2" t="n"/>
      <x:c r="O12" s="14" t="n"/>
    </x:row>
    <x:row r="13" ht="62" customHeight="1">
      <x:c r="A13" s="2" t="inlineStr">
        <x:is>
          <x:t xml:space="preserve">Pendiente</x:t>
        </x:is>
      </x:c>
      <x:c r="B13" s="2" t="inlineStr">
        <x:is>
          <x:t xml:space="preserve">ID GetJusto</x:t>
        </x:is>
      </x:c>
      <x:c r="C13" s="10" t="inlineStr">
        <x:is>
          <x:t xml:space="preserve">Infusión té mariposa</x:t>
        </x:is>
      </x:c>
      <x:c r="D13" s="10" t="inlineStr">
        <x:is>
          <x:t xml:space="preserve">Barra</x:t>
        </x:is>
      </x:c>
      <x:c r="E13" s="13" t="inlineStr">
        <x:is>
          <x:t xml:space="preserve">LT</x:t>
        </x:is>
      </x:c>
      <x:c r="F13" s="16" t="inlineStr">
        <x:is>
          <x:t xml:space="preserve">LT</x:t>
        </x:is>
      </x:c>
      <x:c r="G13" s="13" t="n"/>
      <x:c r="H13" s="13" t="inlineStr">
        <x:is>
          <x:t xml:space="preserve">Conserva el ID GetJusto vacío y vincula por hoja y fila.</x:t>
        </x:is>
      </x:c>
      <x:c r="I13" s="10" t="inlineStr">
        <x:is>
          <x:t xml:space="preserve">Te / Infusiones</x:t>
        </x:is>
      </x:c>
      <x:c r="J13" s="11" t="n"/>
      <x:c r="K13" s="10" t="inlineStr">
        <x:is>
          <x:t xml:space="preserve">¿Tiene un ID GetJusto vigente? Si existe, ¿cuál? Si no, confirmar que esta fila queda sin ID.</x:t>
        </x:is>
      </x:c>
      <x:c r="L13" s="13" t="n"/>
      <x:c r="M13" s="15" t="inlineStr">
        <x:is>
          <x:t xml:space="preserve">226</x:t>
        </x:is>
      </x:c>
      <x:c r="N13" s="2" t="n"/>
      <x:c r="O13" s="14" t="n"/>
    </x:row>
    <x:row r="14" ht="62" customHeight="1">
      <x:c r="A14" s="2" t="inlineStr">
        <x:is>
          <x:t xml:space="preserve">Pendiente</x:t>
        </x:is>
      </x:c>
      <x:c r="B14" s="2" t="inlineStr">
        <x:is>
          <x:t xml:space="preserve">ID GetJusto</x:t>
        </x:is>
      </x:c>
      <x:c r="C14" s="10" t="inlineStr">
        <x:is>
          <x:t xml:space="preserve">Limonada</x:t>
        </x:is>
      </x:c>
      <x:c r="D14" s="10" t="inlineStr">
        <x:is>
          <x:t xml:space="preserve">Mercadito</x:t>
        </x:is>
      </x:c>
      <x:c r="E14" s="13" t="inlineStr">
        <x:is>
          <x:t xml:space="preserve">LT</x:t>
        </x:is>
      </x:c>
      <x:c r="F14" s="16" t="inlineStr">
        <x:is>
          <x:t xml:space="preserve">LT</x:t>
        </x:is>
      </x:c>
      <x:c r="G14" s="13" t="n"/>
      <x:c r="H14" s="13" t="inlineStr">
        <x:is>
          <x:t xml:space="preserve">Conserva el ID GetJusto vacío y vincula por hoja y fila.</x:t>
        </x:is>
      </x:c>
      <x:c r="I14" s="10" t="inlineStr">
        <x:is>
          <x:t xml:space="preserve">Productos Elaborados</x:t>
        </x:is>
      </x:c>
      <x:c r="J14" s="11" t="n"/>
      <x:c r="K14" s="10" t="inlineStr">
        <x:is>
          <x:t xml:space="preserve">¿Tiene un ID GetJusto vigente? Si existe, ¿cuál? Si no, confirmar que esta fila queda sin ID.</x:t>
        </x:is>
      </x:c>
      <x:c r="L14" s="13" t="n"/>
      <x:c r="M14" s="15" t="inlineStr">
        <x:is>
          <x:t xml:space="preserve">232</x:t>
        </x:is>
      </x:c>
      <x:c r="N14" s="2" t="n"/>
      <x:c r="O14" s="14" t="n"/>
    </x:row>
    <x:row r="15" ht="62" customHeight="1">
      <x:c r="A15" s="2" t="inlineStr">
        <x:is>
          <x:t xml:space="preserve">Pendiente</x:t>
        </x:is>
      </x:c>
      <x:c r="B15" s="2" t="inlineStr">
        <x:is>
          <x:t xml:space="preserve">ID GetJusto</x:t>
        </x:is>
      </x:c>
      <x:c r="C15" s="10" t="inlineStr">
        <x:is>
          <x:t xml:space="preserve">Helado frutilla</x:t>
        </x:is>
      </x:c>
      <x:c r="D15" s="10" t="inlineStr">
        <x:is>
          <x:t xml:space="preserve">Barra</x:t>
        </x:is>
      </x:c>
      <x:c r="E15" s="13" t="inlineStr">
        <x:is>
          <x:t xml:space="preserve">Lt</x:t>
        </x:is>
      </x:c>
      <x:c r="F15" s="16" t="inlineStr">
        <x:is>
          <x:t xml:space="preserve">LT</x:t>
        </x:is>
      </x:c>
      <x:c r="G15" s="13" t="inlineStr">
        <x:is>
          <x:t xml:space="preserve">1:1</x:t>
        </x:is>
      </x:c>
      <x:c r="H15" s="13" t="inlineStr">
        <x:is>
          <x:t xml:space="preserve">Conserva el ID GetJusto vacío y vincula por hoja y fila.</x:t>
        </x:is>
      </x:c>
      <x:c r="I15" s="10" t="inlineStr">
        <x:is>
          <x:t xml:space="preserve">Congelados</x:t>
        </x:is>
      </x:c>
      <x:c r="J15" s="11" t="inlineStr">
        <x:is>
          <x:t xml:space="preserve">Abarrotes</x:t>
        </x:is>
      </x:c>
      <x:c r="K15" s="10" t="inlineStr">
        <x:is>
          <x:t xml:space="preserve">¿Este producto tiene un ID GetJusto vigente? Si existe, ¿cuál? Si no, confirmar que queda sin ID.</x:t>
        </x:is>
      </x:c>
      <x:c r="L15" s="13" t="n"/>
      <x:c r="M15" s="15" t="inlineStr">
        <x:is>
          <x:t xml:space="preserve">7</x:t>
        </x:is>
      </x:c>
      <x:c r="N15" s="2" t="n"/>
      <x:c r="O15" s="14" t="inlineStr">
        <x:is>
          <x:t xml:space="preserve">También figura en Principal, fila 27; resolver el ID una sola vez.</x:t>
        </x:is>
      </x:c>
    </x:row>
    <x:row r="16" ht="62" customHeight="1">
      <x:c r="A16" s="2" t="inlineStr">
        <x:is>
          <x:t xml:space="preserve">Pendiente</x:t>
        </x:is>
      </x:c>
      <x:c r="B16" s="2" t="inlineStr">
        <x:is>
          <x:t xml:space="preserve">ID GetJusto</x:t>
        </x:is>
      </x:c>
      <x:c r="C16" s="10" t="inlineStr">
        <x:is>
          <x:t xml:space="preserve">Matcha</x:t>
        </x:is>
      </x:c>
      <x:c r="D16" s="10" t="inlineStr">
        <x:is>
          <x:t xml:space="preserve">Barra</x:t>
        </x:is>
      </x:c>
      <x:c r="E16" s="13" t="inlineStr">
        <x:is>
          <x:t xml:space="preserve">gr</x:t>
        </x:is>
      </x:c>
      <x:c r="F16" s="16" t="inlineStr">
        <x:is>
          <x:t xml:space="preserve">KG</x:t>
        </x:is>
      </x:c>
      <x:c r="G16" s="13" t="inlineStr">
        <x:is>
          <x:t xml:space="preserve">GR ÷ 1000 = KG</x:t>
        </x:is>
      </x:c>
      <x:c r="H16" s="13" t="inlineStr">
        <x:is>
          <x:t xml:space="preserve">Conserva el ID GetJusto vacío y vincula por hoja y fila.</x:t>
        </x:is>
      </x:c>
      <x:c r="I16" s="10" t="inlineStr">
        <x:is>
          <x:t xml:space="preserve">Te / Infusiones</x:t>
        </x:is>
      </x:c>
      <x:c r="J16" s="11" t="inlineStr">
        <x:is>
          <x:t xml:space="preserve">Cafetería</x:t>
        </x:is>
      </x:c>
      <x:c r="K16" s="10" t="inlineStr">
        <x:is>
          <x:t xml:space="preserve">¿Este producto tiene un ID GetJusto vigente? Si existe, ¿cuál? Si no, confirmar que queda sin ID.</x:t>
        </x:is>
      </x:c>
      <x:c r="L16" s="13" t="n"/>
      <x:c r="M16" s="15" t="inlineStr">
        <x:is>
          <x:t xml:space="preserve">79</x:t>
        </x:is>
      </x:c>
      <x:c r="N16" s="2" t="n"/>
      <x:c r="O16" s="14" t="inlineStr">
        <x:is>
          <x:t xml:space="preserve">También figura en Principal, fila 130; resolver el ID una sola vez.</x:t>
        </x:is>
      </x:c>
    </x:row>
    <x:row r="17" ht="62" customHeight="1">
      <x:c r="A17" s="2" t="inlineStr">
        <x:is>
          <x:t xml:space="preserve">Pendiente</x:t>
        </x:is>
      </x:c>
      <x:c r="B17" s="2" t="inlineStr">
        <x:is>
          <x:t xml:space="preserve">ID GetJusto</x:t>
        </x:is>
      </x:c>
      <x:c r="C17" s="10" t="inlineStr">
        <x:is>
          <x:t xml:space="preserve">Metilcelulosa</x:t>
        </x:is>
      </x:c>
      <x:c r="D17" s="10" t="inlineStr">
        <x:is>
          <x:t xml:space="preserve">Barra</x:t>
        </x:is>
      </x:c>
      <x:c r="E17" s="13" t="inlineStr">
        <x:is>
          <x:t xml:space="preserve">KG</x:t>
        </x:is>
      </x:c>
      <x:c r="F17" s="16" t="inlineStr">
        <x:is>
          <x:t xml:space="preserve">KG</x:t>
        </x:is>
      </x:c>
      <x:c r="G17" s="13" t="inlineStr">
        <x:is>
          <x:t xml:space="preserve">1:1</x:t>
        </x:is>
      </x:c>
      <x:c r="H17" s="13" t="inlineStr">
        <x:is>
          <x:t xml:space="preserve">Conserva el ID GetJusto vacío y vincula por hoja y fila.</x:t>
        </x:is>
      </x:c>
      <x:c r="I17" s="10" t="inlineStr">
        <x:is>
          <x:t xml:space="preserve">Insumos</x:t>
        </x:is>
      </x:c>
      <x:c r="J17" s="11" t="n"/>
      <x:c r="K17" s="10" t="inlineStr">
        <x:is>
          <x:t xml:space="preserve">¿Este producto tiene un ID GetJusto vigente? Si existe, ¿cuál? Si no, confirmar que queda sin ID.</x:t>
        </x:is>
      </x:c>
      <x:c r="L17" s="13" t="n"/>
      <x:c r="M17" s="15" t="inlineStr">
        <x:is>
          <x:t xml:space="preserve">80</x:t>
        </x:is>
      </x:c>
      <x:c r="N17" s="2" t="n"/>
      <x:c r="O17" s="14" t="inlineStr">
        <x:is>
          <x:t xml:space="preserve">También figura en Principal, fila 131; resolver el ID una sola vez.</x:t>
        </x:is>
      </x:c>
    </x:row>
    <x:row r="18" ht="62" customHeight="1">
      <x:c r="A18" s="2" t="inlineStr">
        <x:is>
          <x:t xml:space="preserve">Pendiente</x:t>
        </x:is>
      </x:c>
      <x:c r="B18" s="2" t="inlineStr">
        <x:is>
          <x:t xml:space="preserve">ID GetJusto</x:t>
        </x:is>
      </x:c>
      <x:c r="C18" s="10" t="inlineStr">
        <x:is>
          <x:t xml:space="preserve">Tenedor madera</x:t>
        </x:is>
      </x:c>
      <x:c r="D18" s="10" t="inlineStr">
        <x:is>
          <x:t xml:space="preserve">Armado / Línea / Copería</x:t>
        </x:is>
      </x:c>
      <x:c r="E18" s="13" t="inlineStr">
        <x:is>
          <x:t xml:space="preserve">UN</x:t>
        </x:is>
      </x:c>
      <x:c r="F18" s="16" t="inlineStr">
        <x:is>
          <x:t xml:space="preserve">UN</x:t>
        </x:is>
      </x:c>
      <x:c r="G18" s="13" t="inlineStr">
        <x:is>
          <x:t xml:space="preserve">1:1</x:t>
        </x:is>
      </x:c>
      <x:c r="H18" s="13" t="inlineStr">
        <x:is>
          <x:t xml:space="preserve">Conserva el ID GetJusto vacío y vincula por hoja y fila.</x:t>
        </x:is>
      </x:c>
      <x:c r="I18" s="10" t="inlineStr">
        <x:is>
          <x:t xml:space="preserve">Desechables</x:t>
        </x:is>
      </x:c>
      <x:c r="J18" s="11" t="n"/>
      <x:c r="K18" s="10" t="inlineStr">
        <x:is>
          <x:t xml:space="preserve">¿Este producto tiene un ID GetJusto vigente? Si existe, ¿cuál? Si no, confirmar que queda sin ID.</x:t>
        </x:is>
      </x:c>
      <x:c r="L18" s="13" t="n"/>
      <x:c r="M18" s="15" t="inlineStr">
        <x:is>
          <x:t xml:space="preserve">134</x:t>
        </x:is>
      </x:c>
      <x:c r="N18" s="2" t="n"/>
      <x:c r="O18" s="14" t="inlineStr">
        <x:is>
          <x:t xml:space="preserve">También figura en Principal, fila 213; resolver el ID una sola vez.</x:t>
        </x:is>
      </x:c>
    </x:row>
    <x:row r="19" ht="62" customHeight="1">
      <x:c r="A19" s="2" t="inlineStr">
        <x:is>
          <x:t xml:space="preserve">Pendiente</x:t>
        </x:is>
      </x:c>
      <x:c r="B19" s="2" t="inlineStr">
        <x:is>
          <x:t xml:space="preserve">ID GetJusto</x:t>
        </x:is>
      </x:c>
      <x:c r="C19" s="10" t="inlineStr">
        <x:is>
          <x:t xml:space="preserve">Cuchillo madera</x:t>
        </x:is>
      </x:c>
      <x:c r="D19" s="10" t="inlineStr">
        <x:is>
          <x:t xml:space="preserve">Armado / Línea / Copería</x:t>
        </x:is>
      </x:c>
      <x:c r="E19" s="13" t="inlineStr">
        <x:is>
          <x:t xml:space="preserve">UN</x:t>
        </x:is>
      </x:c>
      <x:c r="F19" s="16" t="inlineStr">
        <x:is>
          <x:t xml:space="preserve">UN</x:t>
        </x:is>
      </x:c>
      <x:c r="G19" s="13" t="inlineStr">
        <x:is>
          <x:t xml:space="preserve">1:1</x:t>
        </x:is>
      </x:c>
      <x:c r="H19" s="13" t="inlineStr">
        <x:is>
          <x:t xml:space="preserve">Conserva el ID GetJusto vacío y vincula por hoja y fila.</x:t>
        </x:is>
      </x:c>
      <x:c r="I19" s="10" t="inlineStr">
        <x:is>
          <x:t xml:space="preserve">Desechables</x:t>
        </x:is>
      </x:c>
      <x:c r="J19" s="11" t="n"/>
      <x:c r="K19" s="10" t="inlineStr">
        <x:is>
          <x:t xml:space="preserve">¿Este producto tiene un ID GetJusto vigente? Si existe, ¿cuál? Si no, confirmar que queda sin ID.</x:t>
        </x:is>
      </x:c>
      <x:c r="L19" s="13" t="n"/>
      <x:c r="M19" s="15" t="inlineStr">
        <x:is>
          <x:t xml:space="preserve">135</x:t>
        </x:is>
      </x:c>
      <x:c r="N19" s="2" t="n"/>
      <x:c r="O19" s="14" t="inlineStr">
        <x:is>
          <x:t xml:space="preserve">También figura en Principal, fila 214; resolver el ID una sola vez.</x:t>
        </x:is>
      </x:c>
    </x:row>
    <x:row r="20" ht="62" customHeight="1">
      <x:c r="A20" s="2" t="inlineStr">
        <x:is>
          <x:t xml:space="preserve">Pendiente</x:t>
        </x:is>
      </x:c>
      <x:c r="B20" s="2" t="inlineStr">
        <x:is>
          <x:t xml:space="preserve">ID GetJusto</x:t>
        </x:is>
      </x:c>
      <x:c r="C20" s="10" t="inlineStr">
        <x:is>
          <x:t xml:space="preserve">Cuchara madera</x:t>
        </x:is>
      </x:c>
      <x:c r="D20" s="10" t="inlineStr">
        <x:is>
          <x:t xml:space="preserve">Armado / Línea / Copería</x:t>
        </x:is>
      </x:c>
      <x:c r="E20" s="13" t="inlineStr">
        <x:is>
          <x:t xml:space="preserve">UN</x:t>
        </x:is>
      </x:c>
      <x:c r="F20" s="16" t="inlineStr">
        <x:is>
          <x:t xml:space="preserve">UN</x:t>
        </x:is>
      </x:c>
      <x:c r="G20" s="13" t="inlineStr">
        <x:is>
          <x:t xml:space="preserve">1:1</x:t>
        </x:is>
      </x:c>
      <x:c r="H20" s="13" t="inlineStr">
        <x:is>
          <x:t xml:space="preserve">Conserva el ID GetJusto vacío y vincula por hoja y fila.</x:t>
        </x:is>
      </x:c>
      <x:c r="I20" s="10" t="inlineStr">
        <x:is>
          <x:t xml:space="preserve">Desechables</x:t>
        </x:is>
      </x:c>
      <x:c r="J20" s="11" t="n"/>
      <x:c r="K20" s="10" t="inlineStr">
        <x:is>
          <x:t xml:space="preserve">¿Este producto tiene un ID GetJusto vigente? Si existe, ¿cuál? Si no, confirmar que queda sin ID.</x:t>
        </x:is>
      </x:c>
      <x:c r="L20" s="13" t="n"/>
      <x:c r="M20" s="15" t="inlineStr">
        <x:is>
          <x:t xml:space="preserve">136</x:t>
        </x:is>
      </x:c>
      <x:c r="N20" s="2" t="n"/>
      <x:c r="O20" s="14" t="inlineStr">
        <x:is>
          <x:t xml:space="preserve">También figura en Principal, fila 215; resolver el ID una sola vez.</x:t>
        </x:is>
      </x:c>
    </x:row>
    <x:row r="21" ht="62" customHeight="1">
      <x:c r="A21" s="2" t="inlineStr">
        <x:is>
          <x:t xml:space="preserve">Pendiente</x:t>
        </x:is>
      </x:c>
      <x:c r="B21" s="2" t="inlineStr">
        <x:is>
          <x:t xml:space="preserve">ID GetJusto</x:t>
        </x:is>
      </x:c>
      <x:c r="C21" s="10" t="inlineStr">
        <x:is>
          <x:t xml:space="preserve">flor jamaica</x:t>
        </x:is>
      </x:c>
      <x:c r="D21" s="10" t="inlineStr">
        <x:is>
          <x:t xml:space="preserve">Barra</x:t>
        </x:is>
      </x:c>
      <x:c r="E21" s="13" t="inlineStr">
        <x:is>
          <x:t xml:space="preserve">gr</x:t>
        </x:is>
      </x:c>
      <x:c r="F21" s="16" t="inlineStr">
        <x:is>
          <x:t xml:space="preserve">KG</x:t>
        </x:is>
      </x:c>
      <x:c r="G21" s="13" t="inlineStr">
        <x:is>
          <x:t xml:space="preserve">GR ÷ 1000 = KG</x:t>
        </x:is>
      </x:c>
      <x:c r="H21" s="13" t="inlineStr">
        <x:is>
          <x:t xml:space="preserve">Conserva el ID GetJusto vacío y vincula por hoja y fila.</x:t>
        </x:is>
      </x:c>
      <x:c r="I21" s="10" t="inlineStr">
        <x:is>
          <x:t xml:space="preserve">Te / Infusiones</x:t>
        </x:is>
      </x:c>
      <x:c r="J21" s="11" t="inlineStr">
        <x:is>
          <x:t xml:space="preserve">Té</x:t>
        </x:is>
      </x:c>
      <x:c r="K21" s="10" t="inlineStr">
        <x:is>
          <x:t xml:space="preserve">¿Este producto tiene un ID GetJusto vigente? Si existe, ¿cuál? Si no, confirmar que queda sin ID.</x:t>
        </x:is>
      </x:c>
      <x:c r="L21" s="13" t="n"/>
      <x:c r="M21" s="15" t="inlineStr">
        <x:is>
          <x:t xml:space="preserve">287</x:t>
        </x:is>
      </x:c>
      <x:c r="N21" s="2" t="n"/>
      <x:c r="O21" s="14" t="inlineStr">
        <x:is>
          <x:t xml:space="preserve">También figura en Principal, fila 277; resolver el ID una sola vez.</x:t>
        </x:is>
      </x:c>
    </x:row>
    <x:row r="22" ht="62" customHeight="1">
      <x:c r="A22" s="2" t="inlineStr">
        <x:is>
          <x:t xml:space="preserve">Pendiente</x:t>
        </x:is>
      </x:c>
      <x:c r="B22" s="2" t="inlineStr">
        <x:is>
          <x:t xml:space="preserve">ID GetJusto</x:t>
        </x:is>
      </x:c>
      <x:c r="C22" s="10" t="inlineStr">
        <x:is>
          <x:t xml:space="preserve">te mariposa </x:t>
        </x:is>
      </x:c>
      <x:c r="D22" s="10" t="inlineStr">
        <x:is>
          <x:t xml:space="preserve">Barra</x:t>
        </x:is>
      </x:c>
      <x:c r="E22" s="13" t="inlineStr">
        <x:is>
          <x:t xml:space="preserve">gr</x:t>
        </x:is>
      </x:c>
      <x:c r="F22" s="16" t="inlineStr">
        <x:is>
          <x:t xml:space="preserve">KG</x:t>
        </x:is>
      </x:c>
      <x:c r="G22" s="13" t="inlineStr">
        <x:is>
          <x:t xml:space="preserve">GR ÷ 1000 = KG</x:t>
        </x:is>
      </x:c>
      <x:c r="H22" s="13" t="inlineStr">
        <x:is>
          <x:t xml:space="preserve">Conserva el ID GetJusto vacío y vincula por hoja y fila.</x:t>
        </x:is>
      </x:c>
      <x:c r="I22" s="10" t="inlineStr">
        <x:is>
          <x:t xml:space="preserve">Te / Infusiones</x:t>
        </x:is>
      </x:c>
      <x:c r="J22" s="11" t="inlineStr">
        <x:is>
          <x:t xml:space="preserve">Té</x:t>
        </x:is>
      </x:c>
      <x:c r="K22" s="10" t="inlineStr">
        <x:is>
          <x:t xml:space="preserve">¿Este producto tiene un ID GetJusto vigente? Si existe, ¿cuál? Si no, confirmar que queda sin ID.</x:t>
        </x:is>
      </x:c>
      <x:c r="L22" s="13" t="n"/>
      <x:c r="M22" s="15" t="inlineStr">
        <x:is>
          <x:t xml:space="preserve">289</x:t>
        </x:is>
      </x:c>
      <x:c r="N22" s="2" t="n"/>
      <x:c r="O22" s="14" t="inlineStr">
        <x:is>
          <x:t xml:space="preserve">También figura en Principal, fila 279; resolver el ID una sola vez.</x:t>
        </x:is>
      </x:c>
    </x:row>
    <x:row r="23" ht="62" customHeight="1">
      <x:c r="A23" s="2" t="inlineStr">
        <x:is>
          <x:t xml:space="preserve">Pendiente</x:t>
        </x:is>
      </x:c>
      <x:c r="B23" s="2" t="inlineStr">
        <x:is>
          <x:t xml:space="preserve">Vínculo al Excel</x:t>
        </x:is>
      </x:c>
      <x:c r="C23" s="10" t="inlineStr">
        <x:is>
          <x:t xml:space="preserve">Café Descafeinado (capsulas)</x:t>
        </x:is>
      </x:c>
      <x:c r="D23" s="10" t="inlineStr">
        <x:is>
          <x:t xml:space="preserve">Barra</x:t>
        </x:is>
      </x:c>
      <x:c r="E23" s="13" t="inlineStr">
        <x:is>
          <x:t xml:space="preserve">UN</x:t>
        </x:is>
      </x:c>
      <x:c r="F23" s="16" t="n"/>
      <x:c r="G23" s="13" t="n"/>
      <x:c r="H23" s="13" t="inlineStr">
        <x:is>
          <x:t xml:space="preserve">Ítem heredado de Barra; vínculo de exportación pendiente. Actualmente inactivo en la app.</x:t>
        </x:is>
      </x:c>
      <x:c r="I23" s="10" t="inlineStr">
        <x:is>
          <x:t xml:space="preserve">Insumos</x:t>
        </x:is>
      </x:c>
      <x:c r="J23" s="11" t="n"/>
      <x:c r="K23" s="10" t="inlineStr">
        <x:is>
          <x:t xml:space="preserve">Está inactivo en la app. ¿Se volverá a contar en Barra? Si sí, ¿equivale a “Café Descafeinado 504 (caja)” (fila 73) o necesita otra fila?</x:t>
        </x:is>
      </x:c>
      <x:c r="L23" s="13" t="n"/>
      <x:c r="M23" s="15" t="n"/>
      <x:c r="N23" s="2" t="n"/>
      <x:c r="O23" s="14" t="n"/>
    </x:row>
    <x:row r="24" ht="62" customHeight="1">
      <x:c r="A24" s="2" t="inlineStr">
        <x:is>
          <x:t xml:space="preserve">Pendiente</x:t>
        </x:is>
      </x:c>
      <x:c r="B24" s="2" t="inlineStr">
        <x:is>
          <x:t xml:space="preserve">Vínculo al Excel</x:t>
        </x:is>
      </x:c>
      <x:c r="C24" s="10" t="inlineStr">
        <x:is>
          <x:t xml:space="preserve">Café descafeinado Kg</x:t>
        </x:is>
      </x:c>
      <x:c r="D24" s="10" t="inlineStr">
        <x:is>
          <x:t xml:space="preserve">Barra</x:t>
        </x:is>
      </x:c>
      <x:c r="E24" s="13" t="inlineStr">
        <x:is>
          <x:t xml:space="preserve">Kg</x:t>
        </x:is>
      </x:c>
      <x:c r="F24" s="16" t="n"/>
      <x:c r="G24" s="13" t="n"/>
      <x:c r="H24" s="13" t="inlineStr">
        <x:is>
          <x:t xml:space="preserve">Ítem heredado de Barra; vínculo de exportación pendiente.</x:t>
        </x:is>
      </x:c>
      <x:c r="I24" s="10" t="inlineStr">
        <x:is>
          <x:t xml:space="preserve">Insumos</x:t>
        </x:is>
      </x:c>
      <x:c r="J24" s="11" t="n"/>
      <x:c r="K24" s="10" t="inlineStr">
        <x:is>
          <x:t xml:space="preserve">¿Es el mismo producto que “Café Descafeinado 504 (caja)” (fila 73)? Si coincide, ¿cuántos KG equivalen a 1 UN del Excel? Si no coincide, ¿qué fila lo representa en el Excel final?</x:t>
        </x:is>
      </x:c>
      <x:c r="L24" s="13" t="n"/>
      <x:c r="M24" s="15" t="n"/>
      <x:c r="N24" s="2" t="n"/>
      <x:c r="O24" s="14" t="n"/>
    </x:row>
    <x:row r="25" ht="62" customHeight="1">
      <x:c r="A25" s="2" t="inlineStr">
        <x:is>
          <x:t xml:space="preserve">Pendiente</x:t>
        </x:is>
      </x:c>
      <x:c r="B25" s="2" t="inlineStr">
        <x:is>
          <x:t xml:space="preserve">Vínculo al Excel</x:t>
        </x:is>
      </x:c>
      <x:c r="C25" s="10" t="inlineStr">
        <x:is>
          <x:t xml:space="preserve">Salsa de caramelo</x:t>
        </x:is>
      </x:c>
      <x:c r="D25" s="10" t="inlineStr">
        <x:is>
          <x:t xml:space="preserve">Barra</x:t>
        </x:is>
      </x:c>
      <x:c r="E25" s="13" t="inlineStr">
        <x:is>
          <x:t xml:space="preserve">Kg</x:t>
        </x:is>
      </x:c>
      <x:c r="F25" s="16" t="n"/>
      <x:c r="G25" s="13" t="n"/>
      <x:c r="H25" s="13" t="inlineStr">
        <x:is>
          <x:t xml:space="preserve">Ítem heredado de Barra; vínculo de exportación pendiente.</x:t>
        </x:is>
      </x:c>
      <x:c r="I25" s="10" t="inlineStr">
        <x:is>
          <x:t xml:space="preserve">Insumos</x:t>
        </x:is>
      </x:c>
      <x:c r="J25" s="11" t="n"/>
      <x:c r="K25" s="10" t="inlineStr">
        <x:is>
          <x:t xml:space="preserve">¿Es el mismo producto que “Salsa caramelo” (fila 152)? Si coincide, ¿cuántos KG equivalen a 1 UN del Excel? Si no coincide, ¿qué fila lo representa en el Excel final?</x:t>
        </x:is>
      </x:c>
      <x:c r="L25" s="13" t="n"/>
      <x:c r="M25" s="15" t="n"/>
      <x:c r="N25" s="2" t="n"/>
      <x:c r="O25" s="14" t="n"/>
    </x:row>
    <x:row r="26" ht="62" customHeight="1">
      <x:c r="A26" s="2" t="inlineStr">
        <x:is>
          <x:t xml:space="preserve">Pendiente</x:t>
        </x:is>
      </x:c>
      <x:c r="B26" s="2" t="inlineStr">
        <x:is>
          <x:t xml:space="preserve">Vínculo al Excel</x:t>
        </x:is>
      </x:c>
      <x:c r="C26" s="10" t="inlineStr">
        <x:is>
          <x:t xml:space="preserve">Metafisulfito de sodio</x:t>
        </x:is>
      </x:c>
      <x:c r="D26" s="10" t="inlineStr">
        <x:is>
          <x:t xml:space="preserve">Barra</x:t>
        </x:is>
      </x:c>
      <x:c r="E26" s="13" t="inlineStr">
        <x:is>
          <x:t xml:space="preserve">gr</x:t>
        </x:is>
      </x:c>
      <x:c r="F26" s="16" t="n"/>
      <x:c r="G26" s="13" t="n"/>
      <x:c r="H26" s="13" t="inlineStr">
        <x:is>
          <x:t xml:space="preserve">Ítem heredado de Barra; vínculo de exportación pendiente.</x:t>
        </x:is>
      </x:c>
      <x:c r="I26" s="10" t="inlineStr">
        <x:is>
          <x:t xml:space="preserve">Insumos</x:t>
        </x:is>
      </x:c>
      <x:c r="J26" s="11" t="n"/>
      <x:c r="K26" s="10" t="inlineStr">
        <x:is>
          <x:t xml:space="preserve">¿Se usa y cuenta hoy en Barra? ¿Es el mismo metabisulfito de sodio que aparece en otras áreas? No hay fila de este producto en Servicio.</x:t>
        </x:is>
      </x:c>
      <x:c r="L26" s="13" t="n"/>
      <x:c r="M26" s="15" t="n"/>
      <x:c r="N26" s="2" t="n"/>
      <x:c r="O26" s="14" t="n"/>
    </x:row>
    <x:row r="27" ht="62" customHeight="1">
      <x:c r="A27" s="2" t="inlineStr">
        <x:is>
          <x:t xml:space="preserve">Pendiente</x:t>
        </x:is>
      </x:c>
      <x:c r="B27" s="2" t="inlineStr">
        <x:is>
          <x:t xml:space="preserve">Vínculo al Excel</x:t>
        </x:is>
      </x:c>
      <x:c r="C27" s="10" t="inlineStr">
        <x:is>
          <x:t xml:space="preserve">PE PORCION JUGO NARANJA (EXTRA)</x:t>
        </x:is>
      </x:c>
      <x:c r="D27" s="10" t="inlineStr">
        <x:is>
          <x:t xml:space="preserve">Barra</x:t>
        </x:is>
      </x:c>
      <x:c r="E27" s="13" t="inlineStr">
        <x:is>
          <x:t xml:space="preserve">UN</x:t>
        </x:is>
      </x:c>
      <x:c r="F27" s="16" t="n"/>
      <x:c r="G27" s="13" t="n"/>
      <x:c r="H27" s="13" t="inlineStr">
        <x:is>
          <x:t xml:space="preserve">Ítem heredado de Barra; vínculo de exportación pendiente.</x:t>
        </x:is>
      </x:c>
      <x:c r="I27" s="10" t="inlineStr">
        <x:is>
          <x:t xml:space="preserve">Congelados</x:t>
        </x:is>
      </x:c>
      <x:c r="J27" s="11" t="n"/>
      <x:c r="K27" s="10" t="inlineStr">
        <x:is>
          <x:t xml:space="preserve">Ya se aclaró que esta porción es un producto nuevo sin fila en el totalizado. ¿Se sigue contando en Barra y cómo se tratará al exportar mientras falte una fila oficial?</x:t>
        </x:is>
      </x:c>
      <x:c r="L27" s="13" t="n"/>
      <x:c r="M27" s="15" t="n"/>
      <x:c r="N27" s="2" t="n"/>
      <x:c r="O27" s="14" t="n"/>
    </x:row>
    <x:row r="28" ht="62" customHeight="1">
      <x:c r="A28" s="2" t="inlineStr">
        <x:is>
          <x:t xml:space="preserve">Pendiente</x:t>
        </x:is>
      </x:c>
      <x:c r="B28" s="2" t="inlineStr">
        <x:is>
          <x:t xml:space="preserve">Vínculo al Excel</x:t>
        </x:is>
      </x:c>
      <x:c r="C28" s="10" t="inlineStr">
        <x:is>
          <x:t xml:space="preserve">PE PORCION JUGO PRIMAVERAL (EXTRA)</x:t>
        </x:is>
      </x:c>
      <x:c r="D28" s="10" t="inlineStr">
        <x:is>
          <x:t xml:space="preserve">Barra</x:t>
        </x:is>
      </x:c>
      <x:c r="E28" s="13" t="inlineStr">
        <x:is>
          <x:t xml:space="preserve">UN</x:t>
        </x:is>
      </x:c>
      <x:c r="F28" s="16" t="n"/>
      <x:c r="G28" s="13" t="n"/>
      <x:c r="H28" s="13" t="inlineStr">
        <x:is>
          <x:t xml:space="preserve">Ítem heredado de Barra; vínculo de exportación pendiente.</x:t>
        </x:is>
      </x:c>
      <x:c r="I28" s="10" t="inlineStr">
        <x:is>
          <x:t xml:space="preserve">Congelados</x:t>
        </x:is>
      </x:c>
      <x:c r="J28" s="11" t="n"/>
      <x:c r="K28" s="10" t="inlineStr">
        <x:is>
          <x:t xml:space="preserve">¿Es el mismo producto que “Primaveral” (fila 62)? Si no coincide, ¿qué fila lo representa en el Excel final?</x:t>
        </x:is>
      </x:c>
      <x:c r="L28" s="13" t="n"/>
      <x:c r="M28" s="15" t="n"/>
      <x:c r="N28" s="2" t="n"/>
      <x:c r="O28" s="14" t="n"/>
    </x:row>
    <x:row r="29" ht="62" customHeight="1">
      <x:c r="A29" s="2" t="inlineStr">
        <x:is>
          <x:t xml:space="preserve">Pendiente</x:t>
        </x:is>
      </x:c>
      <x:c r="B29" s="2" t="inlineStr">
        <x:is>
          <x:t xml:space="preserve">Vínculo al Excel</x:t>
        </x:is>
      </x:c>
      <x:c r="C29" s="10" t="inlineStr">
        <x:is>
          <x:t xml:space="preserve">PE PORCION JUGO MANCORA (EXTRA)</x:t>
        </x:is>
      </x:c>
      <x:c r="D29" s="10" t="inlineStr">
        <x:is>
          <x:t xml:space="preserve">Barra</x:t>
        </x:is>
      </x:c>
      <x:c r="E29" s="13" t="inlineStr">
        <x:is>
          <x:t xml:space="preserve">UN</x:t>
        </x:is>
      </x:c>
      <x:c r="F29" s="16" t="n"/>
      <x:c r="G29" s="13" t="n"/>
      <x:c r="H29" s="13" t="inlineStr">
        <x:is>
          <x:t xml:space="preserve">Ítem heredado de Barra; vínculo de exportación pendiente.</x:t>
        </x:is>
      </x:c>
      <x:c r="I29" s="10" t="inlineStr">
        <x:is>
          <x:t xml:space="preserve">Congelados</x:t>
        </x:is>
      </x:c>
      <x:c r="J29" s="11" t="n"/>
      <x:c r="K29" s="10" t="inlineStr">
        <x:is>
          <x:t xml:space="preserve">¿Se prepara o cuenta todavía esta porción? No aparece una fila equivalente en Servicio; ¿cómo se registrará al exportar?</x:t>
        </x:is>
      </x:c>
      <x:c r="L29" s="13" t="n"/>
      <x:c r="M29" s="15" t="n"/>
      <x:c r="N29" s="2" t="n"/>
      <x:c r="O29" s="14" t="n"/>
    </x:row>
    <x:row r="30" ht="62" customHeight="1">
      <x:c r="A30" s="2" t="inlineStr">
        <x:is>
          <x:t xml:space="preserve">Pendiente</x:t>
        </x:is>
      </x:c>
      <x:c r="B30" s="2" t="inlineStr">
        <x:is>
          <x:t xml:space="preserve">Vínculo al Excel</x:t>
        </x:is>
      </x:c>
      <x:c r="C30" s="10" t="inlineStr">
        <x:is>
          <x:t xml:space="preserve">Leche desc / sin lactosa 1 Lt</x:t>
        </x:is>
      </x:c>
      <x:c r="D30" s="10" t="inlineStr">
        <x:is>
          <x:t xml:space="preserve">Barra</x:t>
        </x:is>
      </x:c>
      <x:c r="E30" s="13" t="inlineStr">
        <x:is>
          <x:t xml:space="preserve">Lt</x:t>
        </x:is>
      </x:c>
      <x:c r="F30" s="16" t="n"/>
      <x:c r="G30" s="13" t="n"/>
      <x:c r="H30" s="13" t="inlineStr">
        <x:is>
          <x:t xml:space="preserve">Ítem heredado de Barra; vínculo de exportación pendiente.</x:t>
        </x:is>
      </x:c>
      <x:c r="I30" s="10" t="inlineStr">
        <x:is>
          <x:t xml:space="preserve">Insumos</x:t>
        </x:is>
      </x:c>
      <x:c r="J30" s="11" t="n"/>
      <x:c r="K30" s="10" t="inlineStr">
        <x:is>
          <x:t xml:space="preserve">¿Es el mismo producto que “Leche desc / sin lactosa unidad 1 lt” (fila 140)? Si no coincide, ¿qué fila lo representa en el Excel final?</x:t>
        </x:is>
      </x:c>
      <x:c r="L30" s="13" t="n"/>
      <x:c r="M30" s="15" t="n"/>
      <x:c r="N30" s="2" t="n"/>
      <x:c r="O30" s="14" t="n"/>
    </x:row>
    <x:row r="31" ht="62" customHeight="1">
      <x:c r="A31" s="2" t="inlineStr">
        <x:is>
          <x:t xml:space="preserve">Pendiente</x:t>
        </x:is>
      </x:c>
      <x:c r="B31" s="2" t="inlineStr">
        <x:is>
          <x:t xml:space="preserve">Vínculo al Excel</x:t>
        </x:is>
      </x:c>
      <x:c r="C31" s="10" t="inlineStr">
        <x:is>
          <x:t xml:space="preserve">TAPA VASO 350 CC PLASTICO</x:t>
        </x:is>
      </x:c>
      <x:c r="D31" s="10" t="inlineStr">
        <x:is>
          <x:t xml:space="preserve">Barra</x:t>
        </x:is>
      </x:c>
      <x:c r="E31" s="13" t="inlineStr">
        <x:is>
          <x:t xml:space="preserve">UN</x:t>
        </x:is>
      </x:c>
      <x:c r="F31" s="16" t="n"/>
      <x:c r="G31" s="13" t="n"/>
      <x:c r="H31" s="13" t="inlineStr">
        <x:is>
          <x:t xml:space="preserve">Ítem heredado de Barra; vínculo de exportación pendiente.</x:t>
        </x:is>
      </x:c>
      <x:c r="I31" s="10" t="inlineStr">
        <x:is>
          <x:t xml:space="preserve">Desechables</x:t>
        </x:is>
      </x:c>
      <x:c r="J31" s="11" t="n"/>
      <x:c r="K31" s="10" t="inlineStr">
        <x:is>
          <x:t xml:space="preserve">¿Qué tapa del Excel final corresponde a este vaso de 350 cc? No hay una coincidencia clara por nombre.</x:t>
        </x:is>
      </x:c>
      <x:c r="L31" s="13" t="n"/>
      <x:c r="M31" s="15" t="n"/>
      <x:c r="N31" s="2" t="n"/>
      <x:c r="O31" s="14" t="n"/>
    </x:row>
    <x:row r="32" ht="62" customHeight="1">
      <x:c r="A32" s="2" t="inlineStr">
        <x:is>
          <x:t xml:space="preserve">Pendiente</x:t>
        </x:is>
      </x:c>
      <x:c r="B32" s="2" t="inlineStr">
        <x:is>
          <x:t xml:space="preserve">Vínculo al Excel</x:t>
        </x:is>
      </x:c>
      <x:c r="C32" s="10" t="inlineStr">
        <x:is>
          <x:t xml:space="preserve">TAPA VASO KRAFT DE CAFÉ CHICO 8 OZ</x:t>
        </x:is>
      </x:c>
      <x:c r="D32" s="10" t="inlineStr">
        <x:is>
          <x:t xml:space="preserve">Barra</x:t>
        </x:is>
      </x:c>
      <x:c r="E32" s="13" t="inlineStr">
        <x:is>
          <x:t xml:space="preserve">UN</x:t>
        </x:is>
      </x:c>
      <x:c r="F32" s="16" t="n"/>
      <x:c r="G32" s="13" t="n"/>
      <x:c r="H32" s="13" t="inlineStr">
        <x:is>
          <x:t xml:space="preserve">Ítem heredado de Barra; vínculo de exportación pendiente.</x:t>
        </x:is>
      </x:c>
      <x:c r="I32" s="10" t="inlineStr">
        <x:is>
          <x:t xml:space="preserve">Desechables</x:t>
        </x:is>
      </x:c>
      <x:c r="J32" s="11" t="n"/>
      <x:c r="K32" s="10" t="inlineStr">
        <x:is>
          <x:t xml:space="preserve">¿Es el mismo producto que “TAPA VASO KRAFT DE CAFÉ CHICO 8 OZ (10x100)” (fila 125)? Si no coincide, ¿qué fila lo representa en el Excel final?</x:t>
        </x:is>
      </x:c>
      <x:c r="L32" s="13" t="n"/>
      <x:c r="M32" s="15" t="n"/>
      <x:c r="N32" s="2" t="n"/>
      <x:c r="O32" s="14" t="n"/>
    </x:row>
    <x:row r="33" ht="62" customHeight="1">
      <x:c r="A33" s="2" t="inlineStr">
        <x:is>
          <x:t xml:space="preserve">Pendiente</x:t>
        </x:is>
      </x:c>
      <x:c r="B33" s="2" t="inlineStr">
        <x:is>
          <x:t xml:space="preserve">Vínculo al Excel</x:t>
        </x:is>
      </x:c>
      <x:c r="C33" s="10" t="inlineStr">
        <x:is>
          <x:t xml:space="preserve">TAPA VASO KRAFT DE CAFÉ GRANDE 12/16 OZ</x:t>
        </x:is>
      </x:c>
      <x:c r="D33" s="10" t="inlineStr">
        <x:is>
          <x:t xml:space="preserve">Barra</x:t>
        </x:is>
      </x:c>
      <x:c r="E33" s="13" t="inlineStr">
        <x:is>
          <x:t xml:space="preserve">UN</x:t>
        </x:is>
      </x:c>
      <x:c r="F33" s="16" t="n"/>
      <x:c r="G33" s="13" t="n"/>
      <x:c r="H33" s="13" t="inlineStr">
        <x:is>
          <x:t xml:space="preserve">Ítem heredado de Barra; vínculo de exportación pendiente.</x:t>
        </x:is>
      </x:c>
      <x:c r="I33" s="10" t="inlineStr">
        <x:is>
          <x:t xml:space="preserve">Desechables</x:t>
        </x:is>
      </x:c>
      <x:c r="J33" s="11" t="n"/>
      <x:c r="K33" s="10" t="inlineStr">
        <x:is>
          <x:t xml:space="preserve">¿Es el mismo producto que “TAPA VASO KRAFT DE CAFÉ GRANDE 12/16 OZ (20x50)” (fila 126)? Si no coincide, ¿qué fila lo representa en el Excel final?</x:t>
        </x:is>
      </x:c>
      <x:c r="L33" s="13" t="n"/>
      <x:c r="M33" s="15" t="n"/>
      <x:c r="N33" s="2" t="n"/>
      <x:c r="O33" s="14" t="n"/>
    </x:row>
    <x:row r="34" ht="62" customHeight="1">
      <x:c r="A34" s="2" t="inlineStr">
        <x:is>
          <x:t xml:space="preserve">Pendiente</x:t>
        </x:is>
      </x:c>
      <x:c r="B34" s="2" t="inlineStr">
        <x:is>
          <x:t xml:space="preserve">Vínculo al Excel</x:t>
        </x:is>
      </x:c>
      <x:c r="C34" s="10" t="inlineStr">
        <x:is>
          <x:t xml:space="preserve">VASOS 350 CC PLASTICO</x:t>
        </x:is>
      </x:c>
      <x:c r="D34" s="10" t="inlineStr">
        <x:is>
          <x:t xml:space="preserve">Barra</x:t>
        </x:is>
      </x:c>
      <x:c r="E34" s="13" t="inlineStr">
        <x:is>
          <x:t xml:space="preserve">UN</x:t>
        </x:is>
      </x:c>
      <x:c r="F34" s="16" t="n"/>
      <x:c r="G34" s="13" t="n"/>
      <x:c r="H34" s="13" t="inlineStr">
        <x:is>
          <x:t xml:space="preserve">Ítem heredado de Barra; vínculo de exportación pendiente.</x:t>
        </x:is>
      </x:c>
      <x:c r="I34" s="10" t="inlineStr">
        <x:is>
          <x:t xml:space="preserve">Desechables</x:t>
        </x:is>
      </x:c>
      <x:c r="J34" s="11" t="n"/>
      <x:c r="K34" s="10" t="inlineStr">
        <x:is>
          <x:t xml:space="preserve">¿Es el mismo producto que “VASOS 350 CC PLASTICO (1x2800)” (fila 131)? Si no coincide, ¿qué fila lo representa en el Excel final?</x:t>
        </x:is>
      </x:c>
      <x:c r="L34" s="13" t="n"/>
      <x:c r="M34" s="15" t="n"/>
      <x:c r="N34" s="2" t="n"/>
      <x:c r="O34" s="14" t="n"/>
    </x:row>
    <x:row r="35" ht="62" customHeight="1">
      <x:c r="A35" s="2" t="inlineStr">
        <x:is>
          <x:t xml:space="preserve">Pendiente</x:t>
        </x:is>
      </x:c>
      <x:c r="B35" s="2" t="inlineStr">
        <x:is>
          <x:t xml:space="preserve">Vínculo al Excel</x:t>
        </x:is>
      </x:c>
      <x:c r="C35" s="10" t="inlineStr">
        <x:is>
          <x:t xml:space="preserve">VASOS KRAFT LA BRIOCHE CHICO 8 OZ</x:t>
        </x:is>
      </x:c>
      <x:c r="D35" s="10" t="inlineStr">
        <x:is>
          <x:t xml:space="preserve">Barra</x:t>
        </x:is>
      </x:c>
      <x:c r="E35" s="13" t="inlineStr">
        <x:is>
          <x:t xml:space="preserve">UN</x:t>
        </x:is>
      </x:c>
      <x:c r="F35" s="16" t="n"/>
      <x:c r="G35" s="13" t="n"/>
      <x:c r="H35" s="13" t="inlineStr">
        <x:is>
          <x:t xml:space="preserve">Ítem heredado de Barra; vínculo de exportación pendiente.</x:t>
        </x:is>
      </x:c>
      <x:c r="I35" s="10" t="inlineStr">
        <x:is>
          <x:t xml:space="preserve">Desechables</x:t>
        </x:is>
      </x:c>
      <x:c r="J35" s="11" t="n"/>
      <x:c r="K35" s="10" t="inlineStr">
        <x:is>
          <x:t xml:space="preserve">¿Es el mismo producto que “VASOS KRAFT LA BRIOCHE CHICO 8 OZ (20X50)” (fila 132)? Si no coincide, ¿qué fila lo representa en el Excel final?</x:t>
        </x:is>
      </x:c>
      <x:c r="L35" s="13" t="n"/>
      <x:c r="M35" s="15" t="n"/>
      <x:c r="N35" s="2" t="n"/>
      <x:c r="O35" s="14" t="n"/>
    </x:row>
    <x:row r="36" ht="62" customHeight="1">
      <x:c r="A36" s="2" t="inlineStr">
        <x:is>
          <x:t xml:space="preserve">Pendiente</x:t>
        </x:is>
      </x:c>
      <x:c r="B36" s="2" t="inlineStr">
        <x:is>
          <x:t xml:space="preserve">Vínculo al Excel</x:t>
        </x:is>
      </x:c>
      <x:c r="C36" s="10" t="inlineStr">
        <x:is>
          <x:t xml:space="preserve">VASOS KRAFT LA BRIOCHE MEDIANO 12 OZ</x:t>
        </x:is>
      </x:c>
      <x:c r="D36" s="10" t="inlineStr">
        <x:is>
          <x:t xml:space="preserve">Barra</x:t>
        </x:is>
      </x:c>
      <x:c r="E36" s="13" t="inlineStr">
        <x:is>
          <x:t xml:space="preserve">UN</x:t>
        </x:is>
      </x:c>
      <x:c r="F36" s="16" t="n"/>
      <x:c r="G36" s="13" t="n"/>
      <x:c r="H36" s="13" t="inlineStr">
        <x:is>
          <x:t xml:space="preserve">Ítem heredado de Barra; vínculo de exportación pendiente.</x:t>
        </x:is>
      </x:c>
      <x:c r="I36" s="10" t="inlineStr">
        <x:is>
          <x:t xml:space="preserve">Desechables</x:t>
        </x:is>
      </x:c>
      <x:c r="J36" s="11" t="n"/>
      <x:c r="K36" s="10" t="inlineStr">
        <x:is>
          <x:t xml:space="preserve">¿Es el mismo producto que “VASOS KRAFT LA BRIOCHE MEDIANO 12 OZ (50X20)” (fila 133)? Si no coincide, ¿qué fila lo representa en el Excel final?</x:t>
        </x:is>
      </x:c>
      <x:c r="L36" s="13" t="n"/>
      <x:c r="M36" s="15" t="n"/>
      <x:c r="N36" s="2" t="n"/>
      <x:c r="O36" s="14" t="n"/>
    </x:row>
    <x:row r="37" ht="62" customHeight="1">
      <x:c r="A37" s="2" t="inlineStr">
        <x:is>
          <x:t xml:space="preserve">Pendiente</x:t>
        </x:is>
      </x:c>
      <x:c r="B37" s="2" t="inlineStr">
        <x:is>
          <x:t xml:space="preserve">Vínculo al Excel</x:t>
        </x:is>
      </x:c>
      <x:c r="C37" s="10" t="inlineStr">
        <x:is>
          <x:t xml:space="preserve">Bicarbonato</x:t>
        </x:is>
      </x:c>
      <x:c r="D37" s="10" t="inlineStr">
        <x:is>
          <x:t xml:space="preserve">Barra</x:t>
        </x:is>
      </x:c>
      <x:c r="E37" s="13" t="inlineStr">
        <x:is>
          <x:t xml:space="preserve">gr</x:t>
        </x:is>
      </x:c>
      <x:c r="F37" s="16" t="n"/>
      <x:c r="G37" s="13" t="n"/>
      <x:c r="H37" s="13" t="inlineStr">
        <x:is>
          <x:t xml:space="preserve">Ítem heredado de Barra; vínculo de exportación pendiente.</x:t>
        </x:is>
      </x:c>
      <x:c r="I37" s="10" t="inlineStr">
        <x:is>
          <x:t xml:space="preserve">Limpieza</x:t>
        </x:is>
      </x:c>
      <x:c r="J37" s="11" t="n"/>
      <x:c r="K37" s="10" t="inlineStr">
        <x:is>
          <x:t xml:space="preserve">¿Es el mismo producto que “Bicarbonato kg” (fila 145)? Si no coincide, ¿qué fila lo representa en el Excel final?</x:t>
        </x:is>
      </x:c>
      <x:c r="L37" s="13" t="n"/>
      <x:c r="M37" s="15" t="n"/>
      <x:c r="N37" s="2" t="n"/>
      <x:c r="O37" s="14" t="n"/>
    </x:row>
    <x:row r="38" ht="62" customHeight="1">
      <x:c r="A38" s="2" t="inlineStr">
        <x:is>
          <x:t xml:space="preserve">Pendiente</x:t>
        </x:is>
      </x:c>
      <x:c r="B38" s="2" t="inlineStr">
        <x:is>
          <x:t xml:space="preserve">Vínculo al Excel</x:t>
        </x:is>
      </x:c>
      <x:c r="C38" s="10" t="inlineStr">
        <x:is>
          <x:t xml:space="preserve">Fruta congelada Arándano</x:t>
        </x:is>
      </x:c>
      <x:c r="D38" s="10" t="inlineStr">
        <x:is>
          <x:t xml:space="preserve">Barra</x:t>
        </x:is>
      </x:c>
      <x:c r="E38" s="13" t="inlineStr">
        <x:is>
          <x:t xml:space="preserve">Kg</x:t>
        </x:is>
      </x:c>
      <x:c r="F38" s="16" t="n"/>
      <x:c r="G38" s="13" t="n"/>
      <x:c r="H38" s="13" t="inlineStr">
        <x:is>
          <x:t xml:space="preserve">Ítem heredado de Barra; vínculo de exportación pendiente.</x:t>
        </x:is>
      </x:c>
      <x:c r="I38" s="10" t="inlineStr">
        <x:is>
          <x:t xml:space="preserve">Congelados</x:t>
        </x:is>
      </x:c>
      <x:c r="J38" s="11" t="n"/>
      <x:c r="K38" s="10" t="inlineStr">
        <x:is>
          <x:t xml:space="preserve">¿Barra guarda y cuenta arándanos congelados? Hay una fila en Bodega, pero no en Servicio; ¿cómo se reflejará el stock de Barra?</x:t>
        </x:is>
      </x:c>
      <x:c r="L38" s="13" t="n"/>
      <x:c r="M38" s="15" t="n"/>
      <x:c r="N38" s="2" t="n"/>
      <x:c r="O38" s="14" t="n"/>
    </x:row>
    <x:row r="39" ht="62" customHeight="1">
      <x:c r="A39" s="2" t="inlineStr">
        <x:is>
          <x:t xml:space="preserve">Pendiente</x:t>
        </x:is>
      </x:c>
      <x:c r="B39" s="2" t="inlineStr">
        <x:is>
          <x:t xml:space="preserve">Vínculo al Excel</x:t>
        </x:is>
      </x:c>
      <x:c r="C39" s="10" t="inlineStr">
        <x:is>
          <x:t xml:space="preserve">Crema Vegetal</x:t>
        </x:is>
      </x:c>
      <x:c r="D39" s="10" t="inlineStr">
        <x:is>
          <x:t xml:space="preserve">Barra</x:t>
        </x:is>
      </x:c>
      <x:c r="E39" s="13" t="inlineStr">
        <x:is>
          <x:t xml:space="preserve">Lt</x:t>
        </x:is>
      </x:c>
      <x:c r="F39" s="16" t="n"/>
      <x:c r="G39" s="13" t="n"/>
      <x:c r="H39" s="13" t="inlineStr">
        <x:is>
          <x:t xml:space="preserve">Ítem heredado de Barra; vínculo de exportación pendiente.</x:t>
        </x:is>
      </x:c>
      <x:c r="I39" s="10" t="inlineStr">
        <x:is>
          <x:t xml:space="preserve">Insumos</x:t>
        </x:is>
      </x:c>
      <x:c r="J39" s="11" t="n"/>
      <x:c r="K39" s="10" t="inlineStr">
        <x:is>
          <x:t xml:space="preserve">¿Es el mismo producto que “Crema Vegetal MONA LISA” (fila 139)? Si no coincide, ¿qué fila lo representa en el Excel final?</x:t>
        </x:is>
      </x:c>
      <x:c r="L39" s="13" t="n"/>
      <x:c r="M39" s="15" t="n"/>
      <x:c r="N39" s="2" t="n"/>
      <x:c r="O39" s="14" t="n"/>
    </x:row>
    <x:row r="40" ht="62" customHeight="1">
      <x:c r="A40" s="2" t="inlineStr">
        <x:is>
          <x:t xml:space="preserve">Pendiente</x:t>
        </x:is>
      </x:c>
      <x:c r="B40" s="2" t="inlineStr">
        <x:is>
          <x:t xml:space="preserve">Vínculo al Excel</x:t>
        </x:is>
      </x:c>
      <x:c r="C40" s="10" t="inlineStr">
        <x:is>
          <x:t xml:space="preserve">Frutillas congeladas</x:t>
        </x:is>
      </x:c>
      <x:c r="D40" s="10" t="inlineStr">
        <x:is>
          <x:t xml:space="preserve">Barra</x:t>
        </x:is>
      </x:c>
      <x:c r="E40" s="13" t="inlineStr">
        <x:is>
          <x:t xml:space="preserve">Kg</x:t>
        </x:is>
      </x:c>
      <x:c r="F40" s="16" t="n"/>
      <x:c r="G40" s="13" t="n"/>
      <x:c r="H40" s="13" t="inlineStr">
        <x:is>
          <x:t xml:space="preserve">Ítem heredado de Barra; vínculo de exportación pendiente.</x:t>
        </x:is>
      </x:c>
      <x:c r="I40" s="10" t="inlineStr">
        <x:is>
          <x:t xml:space="preserve">Congelados</x:t>
        </x:is>
      </x:c>
      <x:c r="J40" s="11" t="n"/>
      <x:c r="K40" s="10" t="inlineStr">
        <x:is>
          <x:t xml:space="preserve">¿Es el mismo producto que “Frutillas” (fila 137)? Si no coincide, ¿qué fila lo representa en el Excel final?</x:t>
        </x:is>
      </x:c>
      <x:c r="L40" s="13" t="n"/>
      <x:c r="M40" s="15" t="n"/>
      <x:c r="N40" s="2" t="n"/>
      <x:c r="O40" s="14" t="n"/>
    </x:row>
    <x:row r="41" ht="37" customHeight="1">
      <x:c r="A41" s="2" t="n"/>
      <x:c r="B41" s="2" t="n"/>
      <x:c r="C41" s="2" t="n"/>
      <x:c r="D41" s="2" t="n"/>
      <x:c r="E41" s="14" t="n"/>
      <x:c r="F41" s="15" t="n"/>
      <x:c r="G41" s="14" t="n"/>
      <x:c r="H41" s="14" t="n"/>
      <x:c r="I41" s="2" t="n"/>
      <x:c r="J41" s="12" t="n"/>
      <x:c r="K41" s="2" t="n"/>
      <x:c r="L41" s="14" t="n"/>
      <x:c r="M41" s="15" t="n"/>
      <x:c r="N41" s="2" t="n"/>
      <x:c r="O41" s="14" t="n"/>
    </x:row>
    <x:row r="42" ht="37" customHeight="1">
      <x:c r="A42" s="2" t="n"/>
      <x:c r="B42" s="2" t="n"/>
      <x:c r="C42" s="2" t="n"/>
      <x:c r="D42" s="2" t="n"/>
      <x:c r="E42" s="14" t="n"/>
      <x:c r="F42" s="15" t="n"/>
      <x:c r="G42" s="14" t="n"/>
      <x:c r="H42" s="14" t="n"/>
      <x:c r="I42" s="2" t="n"/>
      <x:c r="J42" s="12" t="n"/>
      <x:c r="K42" s="2" t="n"/>
      <x:c r="L42" s="14" t="n"/>
      <x:c r="M42" s="15" t="n"/>
      <x:c r="N42" s="2" t="n"/>
      <x:c r="O42" s="14" t="n"/>
    </x:row>
    <x:row r="43" ht="37" customHeight="1">
      <x:c r="A43" s="2" t="n"/>
      <x:c r="B43" s="2" t="n"/>
      <x:c r="C43" s="2" t="n"/>
      <x:c r="D43" s="2" t="n"/>
      <x:c r="E43" s="14" t="n"/>
      <x:c r="F43" s="15" t="n"/>
      <x:c r="G43" s="14" t="n"/>
      <x:c r="H43" s="14" t="n"/>
      <x:c r="I43" s="2" t="n"/>
      <x:c r="J43" s="12" t="n"/>
      <x:c r="K43" s="2" t="n"/>
      <x:c r="L43" s="14" t="n"/>
      <x:c r="M43" s="15" t="n"/>
      <x:c r="N43" s="2" t="n"/>
      <x:c r="O43" s="14" t="n"/>
    </x:row>
    <x:row r="44" ht="37" customHeight="1">
      <x:c r="A44" s="2" t="n"/>
      <x:c r="B44" s="2" t="n"/>
      <x:c r="C44" s="2" t="n"/>
      <x:c r="D44" s="2" t="n"/>
      <x:c r="E44" s="14" t="n"/>
      <x:c r="F44" s="15" t="n"/>
      <x:c r="G44" s="14" t="n"/>
      <x:c r="H44" s="14" t="n"/>
      <x:c r="I44" s="2" t="n"/>
      <x:c r="J44" s="12" t="n"/>
      <x:c r="K44" s="2" t="n"/>
      <x:c r="L44" s="14" t="n"/>
      <x:c r="M44" s="15" t="n"/>
      <x:c r="N44" s="2" t="n"/>
      <x:c r="O44" s="14" t="n"/>
    </x:row>
    <x:row r="45" ht="37" customHeight="1">
      <x:c r="A45" s="2" t="n"/>
      <x:c r="B45" s="2" t="n"/>
      <x:c r="C45" s="2" t="n"/>
      <x:c r="D45" s="2" t="n"/>
      <x:c r="E45" s="14" t="n"/>
      <x:c r="F45" s="15" t="n"/>
      <x:c r="G45" s="14" t="n"/>
      <x:c r="H45" s="14" t="n"/>
      <x:c r="I45" s="2" t="n"/>
      <x:c r="J45" s="12" t="n"/>
      <x:c r="K45" s="2" t="n"/>
      <x:c r="L45" s="14" t="n"/>
      <x:c r="M45" s="15" t="n"/>
      <x:c r="N45" s="2" t="n"/>
      <x:c r="O45" s="14" t="n"/>
    </x:row>
    <x:row r="46" ht="37" customHeight="1">
      <x:c r="A46" s="2" t="n"/>
      <x:c r="B46" s="2" t="n"/>
      <x:c r="C46" s="2" t="n"/>
      <x:c r="D46" s="2" t="n"/>
      <x:c r="E46" s="14" t="n"/>
      <x:c r="F46" s="15" t="n"/>
      <x:c r="G46" s="14" t="n"/>
      <x:c r="H46" s="14" t="n"/>
      <x:c r="I46" s="2" t="n"/>
      <x:c r="J46" s="12" t="n"/>
      <x:c r="K46" s="2" t="n"/>
      <x:c r="L46" s="14" t="n"/>
      <x:c r="M46" s="15" t="n"/>
      <x:c r="N46" s="2" t="n"/>
      <x:c r="O46" s="14" t="n"/>
    </x:row>
    <x:row r="47" ht="37" customHeight="1">
      <x:c r="A47" s="2" t="n"/>
      <x:c r="B47" s="2" t="n"/>
      <x:c r="C47" s="2" t="n"/>
      <x:c r="D47" s="2" t="n"/>
      <x:c r="E47" s="14" t="n"/>
      <x:c r="F47" s="15" t="n"/>
      <x:c r="G47" s="14" t="n"/>
      <x:c r="H47" s="14" t="n"/>
      <x:c r="I47" s="2" t="n"/>
      <x:c r="J47" s="12" t="n"/>
      <x:c r="K47" s="2" t="n"/>
      <x:c r="L47" s="14" t="n"/>
      <x:c r="M47" s="15" t="n"/>
      <x:c r="N47" s="2" t="n"/>
      <x:c r="O47" s="14" t="n"/>
    </x:row>
    <x:row r="48" ht="37" customHeight="1">
      <x:c r="A48" s="2" t="n"/>
      <x:c r="B48" s="2" t="n"/>
      <x:c r="C48" s="2" t="n"/>
      <x:c r="D48" s="2" t="n"/>
      <x:c r="E48" s="14" t="n"/>
      <x:c r="F48" s="15" t="n"/>
      <x:c r="G48" s="14" t="n"/>
      <x:c r="H48" s="14" t="n"/>
      <x:c r="I48" s="2" t="n"/>
      <x:c r="J48" s="12" t="n"/>
      <x:c r="K48" s="2" t="n"/>
      <x:c r="L48" s="14" t="n"/>
      <x:c r="M48" s="15" t="n"/>
      <x:c r="N48" s="2" t="n"/>
      <x:c r="O48" s="14" t="n"/>
    </x:row>
    <x:row r="49" ht="37" customHeight="1">
      <x:c r="A49" s="2" t="n"/>
      <x:c r="B49" s="2" t="n"/>
      <x:c r="C49" s="2" t="n"/>
      <x:c r="D49" s="2" t="n"/>
      <x:c r="E49" s="14" t="n"/>
      <x:c r="F49" s="15" t="n"/>
      <x:c r="G49" s="14" t="n"/>
      <x:c r="H49" s="14" t="n"/>
      <x:c r="I49" s="2" t="n"/>
      <x:c r="J49" s="12" t="n"/>
      <x:c r="K49" s="2" t="n"/>
      <x:c r="L49" s="14" t="n"/>
      <x:c r="M49" s="15" t="n"/>
      <x:c r="N49" s="2" t="n"/>
      <x:c r="O49" s="14" t="n"/>
    </x:row>
    <x:row r="50" ht="37" customHeight="1">
      <x:c r="A50" s="2" t="n"/>
      <x:c r="B50" s="2" t="n"/>
      <x:c r="C50" s="2" t="n"/>
      <x:c r="D50" s="2" t="n"/>
      <x:c r="E50" s="14" t="n"/>
      <x:c r="F50" s="15" t="n"/>
      <x:c r="G50" s="14" t="n"/>
      <x:c r="H50" s="14" t="n"/>
      <x:c r="I50" s="2" t="n"/>
      <x:c r="J50" s="12" t="n"/>
      <x:c r="K50" s="2" t="n"/>
      <x:c r="L50" s="14" t="n"/>
      <x:c r="M50" s="15" t="n"/>
      <x:c r="N50" s="2" t="n"/>
      <x:c r="O50" s="14" t="n"/>
    </x:row>
    <x:row r="51" ht="37" customHeight="1">
      <x:c r="A51" s="2" t="n"/>
      <x:c r="B51" s="2" t="n"/>
      <x:c r="C51" s="2" t="n"/>
      <x:c r="D51" s="2" t="n"/>
      <x:c r="E51" s="14" t="n"/>
      <x:c r="F51" s="15" t="n"/>
      <x:c r="G51" s="14" t="n"/>
      <x:c r="H51" s="14" t="n"/>
      <x:c r="I51" s="2" t="n"/>
      <x:c r="J51" s="12" t="n"/>
      <x:c r="K51" s="2" t="n"/>
      <x:c r="L51" s="14" t="n"/>
      <x:c r="M51" s="15" t="n"/>
      <x:c r="N51" s="2" t="n"/>
      <x:c r="O51" s="14" t="n"/>
    </x:row>
    <x:row r="52" ht="37" customHeight="1">
      <x:c r="A52" s="2" t="n"/>
      <x:c r="B52" s="2" t="n"/>
      <x:c r="C52" s="2" t="n"/>
      <x:c r="D52" s="2" t="n"/>
      <x:c r="E52" s="14" t="n"/>
      <x:c r="F52" s="15" t="n"/>
      <x:c r="G52" s="14" t="n"/>
      <x:c r="H52" s="14" t="n"/>
      <x:c r="I52" s="2" t="n"/>
      <x:c r="J52" s="12" t="n"/>
      <x:c r="K52" s="2" t="n"/>
      <x:c r="L52" s="14" t="n"/>
      <x:c r="M52" s="15" t="n"/>
      <x:c r="N52" s="2" t="n"/>
      <x:c r="O52" s="14" t="n"/>
    </x:row>
    <x:row r="53" ht="37" customHeight="1">
      <x:c r="A53" s="2" t="n"/>
      <x:c r="B53" s="2" t="n"/>
      <x:c r="C53" s="2" t="n"/>
      <x:c r="D53" s="2" t="n"/>
      <x:c r="E53" s="14" t="n"/>
      <x:c r="F53" s="15" t="n"/>
      <x:c r="G53" s="14" t="n"/>
      <x:c r="H53" s="14" t="n"/>
      <x:c r="I53" s="2" t="n"/>
      <x:c r="J53" s="12" t="n"/>
      <x:c r="K53" s="2" t="n"/>
      <x:c r="L53" s="14" t="n"/>
      <x:c r="M53" s="15" t="n"/>
      <x:c r="N53" s="2" t="n"/>
      <x:c r="O53" s="14" t="n"/>
    </x:row>
    <x:row r="54" ht="37" customHeight="1">
      <x:c r="A54" s="2" t="n"/>
      <x:c r="B54" s="2" t="n"/>
      <x:c r="C54" s="2" t="n"/>
      <x:c r="D54" s="2" t="n"/>
      <x:c r="E54" s="14" t="n"/>
      <x:c r="F54" s="15" t="n"/>
      <x:c r="G54" s="14" t="n"/>
      <x:c r="H54" s="14" t="n"/>
      <x:c r="I54" s="2" t="n"/>
      <x:c r="J54" s="12" t="n"/>
      <x:c r="K54" s="2" t="n"/>
      <x:c r="L54" s="14" t="n"/>
      <x:c r="M54" s="15" t="n"/>
      <x:c r="N54" s="2" t="n"/>
      <x:c r="O54" s="14" t="n"/>
    </x:row>
    <x:row r="55" ht="37" customHeight="1">
      <x:c r="A55" s="2" t="n"/>
      <x:c r="B55" s="2" t="n"/>
      <x:c r="C55" s="2" t="n"/>
      <x:c r="D55" s="2" t="n"/>
      <x:c r="E55" s="14" t="n"/>
      <x:c r="F55" s="15" t="n"/>
      <x:c r="G55" s="14" t="n"/>
      <x:c r="H55" s="14" t="n"/>
      <x:c r="I55" s="2" t="n"/>
      <x:c r="J55" s="12" t="n"/>
      <x:c r="K55" s="2" t="n"/>
      <x:c r="L55" s="14" t="n"/>
      <x:c r="M55" s="15" t="n"/>
      <x:c r="N55" s="2" t="n"/>
      <x:c r="O55" s="14" t="n"/>
    </x:row>
    <x:row r="56" ht="37" customHeight="1">
      <x:c r="A56" s="2" t="n"/>
      <x:c r="B56" s="2" t="n"/>
      <x:c r="C56" s="2" t="n"/>
      <x:c r="D56" s="2" t="n"/>
      <x:c r="E56" s="14" t="n"/>
      <x:c r="F56" s="15" t="n"/>
      <x:c r="G56" s="14" t="n"/>
      <x:c r="H56" s="14" t="n"/>
      <x:c r="I56" s="2" t="n"/>
      <x:c r="J56" s="12" t="n"/>
      <x:c r="K56" s="2" t="n"/>
      <x:c r="L56" s="14" t="n"/>
      <x:c r="M56" s="15" t="n"/>
      <x:c r="N56" s="2" t="n"/>
      <x:c r="O56" s="14" t="n"/>
    </x:row>
    <x:row r="57" ht="37" customHeight="1">
      <x:c r="A57" s="2" t="n"/>
      <x:c r="B57" s="2" t="n"/>
      <x:c r="C57" s="2" t="n"/>
      <x:c r="D57" s="2" t="n"/>
      <x:c r="E57" s="14" t="n"/>
      <x:c r="F57" s="15" t="n"/>
      <x:c r="G57" s="14" t="n"/>
      <x:c r="H57" s="14" t="n"/>
      <x:c r="I57" s="2" t="n"/>
      <x:c r="J57" s="12" t="n"/>
      <x:c r="K57" s="2" t="n"/>
      <x:c r="L57" s="14" t="n"/>
      <x:c r="M57" s="15" t="n"/>
      <x:c r="N57" s="2" t="n"/>
      <x:c r="O57" s="14" t="n"/>
    </x:row>
    <x:row r="58" ht="37" customHeight="1">
      <x:c r="A58" s="2" t="n"/>
      <x:c r="B58" s="2" t="n"/>
      <x:c r="C58" s="2" t="n"/>
      <x:c r="D58" s="2" t="n"/>
      <x:c r="E58" s="14" t="n"/>
      <x:c r="F58" s="15" t="n"/>
      <x:c r="G58" s="14" t="n"/>
      <x:c r="H58" s="14" t="n"/>
      <x:c r="I58" s="2" t="n"/>
      <x:c r="J58" s="12" t="n"/>
      <x:c r="K58" s="2" t="n"/>
      <x:c r="L58" s="14" t="n"/>
      <x:c r="M58" s="15" t="n"/>
      <x:c r="N58" s="2" t="n"/>
      <x:c r="O58" s="14" t="n"/>
    </x:row>
    <x:row r="59" ht="37" customHeight="1">
      <x:c r="A59" s="2" t="n"/>
      <x:c r="B59" s="2" t="n"/>
      <x:c r="C59" s="2" t="n"/>
      <x:c r="D59" s="2" t="n"/>
      <x:c r="E59" s="14" t="n"/>
      <x:c r="F59" s="15" t="n"/>
      <x:c r="G59" s="14" t="n"/>
      <x:c r="H59" s="14" t="n"/>
      <x:c r="I59" s="2" t="n"/>
      <x:c r="J59" s="12" t="n"/>
      <x:c r="K59" s="2" t="n"/>
      <x:c r="L59" s="14" t="n"/>
      <x:c r="M59" s="15" t="n"/>
      <x:c r="N59" s="2" t="n"/>
      <x:c r="O59" s="14" t="n"/>
    </x:row>
    <x:row r="60" ht="37" customHeight="1">
      <x:c r="A60" s="2" t="n"/>
      <x:c r="B60" s="2" t="n"/>
      <x:c r="C60" s="2" t="n"/>
      <x:c r="D60" s="2" t="n"/>
      <x:c r="E60" s="14" t="n"/>
      <x:c r="F60" s="15" t="n"/>
      <x:c r="G60" s="14" t="n"/>
      <x:c r="H60" s="14" t="n"/>
      <x:c r="I60" s="2" t="n"/>
      <x:c r="J60" s="12" t="n"/>
      <x:c r="K60" s="2" t="n"/>
      <x:c r="L60" s="14" t="n"/>
      <x:c r="M60" s="15" t="n"/>
      <x:c r="N60" s="2" t="n"/>
      <x:c r="O60" s="14" t="n"/>
    </x:row>
    <x:row r="61" ht="37" customHeight="1">
      <x:c r="A61" s="2" t="n"/>
      <x:c r="B61" s="2" t="n"/>
      <x:c r="C61" s="2" t="n"/>
      <x:c r="D61" s="2" t="n"/>
      <x:c r="E61" s="14" t="n"/>
      <x:c r="F61" s="15" t="n"/>
      <x:c r="G61" s="14" t="n"/>
      <x:c r="H61" s="14" t="n"/>
      <x:c r="I61" s="2" t="n"/>
      <x:c r="J61" s="12" t="n"/>
      <x:c r="K61" s="2" t="n"/>
      <x:c r="L61" s="14" t="n"/>
      <x:c r="M61" s="15" t="n"/>
      <x:c r="N61" s="2" t="n"/>
      <x:c r="O61" s="14" t="n"/>
    </x:row>
    <x:row r="62" ht="37" customHeight="1">
      <x:c r="A62" s="2" t="n"/>
      <x:c r="B62" s="2" t="n"/>
      <x:c r="C62" s="2" t="n"/>
      <x:c r="D62" s="2" t="n"/>
      <x:c r="E62" s="14" t="n"/>
      <x:c r="F62" s="15" t="n"/>
      <x:c r="G62" s="14" t="n"/>
      <x:c r="H62" s="14" t="n"/>
      <x:c r="I62" s="2" t="n"/>
      <x:c r="J62" s="12" t="n"/>
      <x:c r="K62" s="2" t="n"/>
      <x:c r="L62" s="14" t="n"/>
      <x:c r="M62" s="15" t="n"/>
      <x:c r="N62" s="2" t="n"/>
      <x:c r="O62" s="14" t="n"/>
    </x:row>
    <x:row r="63" ht="37" customHeight="1">
      <x:c r="A63" s="2" t="n"/>
      <x:c r="B63" s="2" t="n"/>
      <x:c r="C63" s="2" t="n"/>
      <x:c r="D63" s="2" t="n"/>
      <x:c r="E63" s="14" t="n"/>
      <x:c r="F63" s="15" t="n"/>
      <x:c r="G63" s="14" t="n"/>
      <x:c r="H63" s="14" t="n"/>
      <x:c r="I63" s="2" t="n"/>
      <x:c r="J63" s="12" t="n"/>
      <x:c r="K63" s="2" t="n"/>
      <x:c r="L63" s="14" t="n"/>
      <x:c r="M63" s="15" t="n"/>
      <x:c r="N63" s="2" t="n"/>
      <x:c r="O63" s="14" t="n"/>
    </x:row>
  </x:sheetData>
  <x:conditionalFormatting sqref="A6:A63">
    <x:cfRule type="containsText" dxfId="0" priority="1" operator="containsText" text="Pendiente"/>
    <x:cfRule type="containsText" dxfId="1" priority="2" operator="containsText" text="Resuelto"/>
  </x:conditionalFormatting>
  <x:dataValidations count="2">
    <x:dataValidation type="list" allowBlank="0" showDropDown="0" showInputMessage="0" showErrorMessage="0" sqref="A6:A63">
      <x:formula1>"Pendiente,En revisión,Resuelto,No aplica"</x:formula1>
    </x:dataValidation>
    <x:dataValidation type="list" allowBlank="0" showDropDown="0" showInputMessage="0" showErrorMessage="0" sqref="D6:D63">
      <x:formula1>"Barra,Armado / Línea / Copería,Garzones,Mercadito"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4bb81b4aaa4327"/>
  </x:tableParts>
</x:worksheet>
</file>

<file path=xl/worksheets/sheet6.xml><?xml version="1.0" encoding="utf-8"?>
<x:worksheet xmlns:x="http://schemas.openxmlformats.org/spreadsheetml/2006/main">
  <x:sheetPr>
    <x:tabColor rgb="FF475569"/>
  </x:sheetPr>
  <x:sheetViews>
    <x:sheetView showGridLines="0" workbookViewId="0">
      <x:pane xSplit="3" ySplit="5" topLeftCell="D6" activePane="bottomRight" state="frozen"/>
    </x:sheetView>
  </x:sheetViews>
  <x:sheetFormatPr baseColWidth="8" defaultRowHeight="15"/>
  <x:cols>
    <x:col min="1" max="1" width="13" customWidth="1"/>
    <x:col min="2" max="2" width="17" customWidth="1"/>
    <x:col min="3" max="3" width="28" customWidth="1"/>
    <x:col min="4" max="4" width="23" customWidth="1"/>
    <x:col min="5" max="5" width="13" customWidth="1"/>
    <x:col min="6" max="6" width="22" customWidth="1"/>
    <x:col min="7" max="7" width="39" customWidth="1"/>
    <x:col min="8" max="8" width="29" customWidth="1"/>
    <x:col min="9" max="9" width="29" customWidth="1"/>
    <x:col min="10" max="10" width="55" customWidth="1"/>
    <x:col min="11" max="11" width="38" customWidth="1"/>
    <x:col min="12" max="12" width="12" customWidth="1"/>
    <x:col min="13" max="13" width="42" customWidth="1"/>
    <x:col min="14" max="14" width="28" customWidth="1"/>
  </x:cols>
  <x:sheetData>
    <x:row r="1">
      <x:c r="A1" s="2" t="n"/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</x:row>
    <x:row r="2" ht="29" customHeight="1">
      <x:c r="A2" s="3" t="inlineStr">
        <x:is>
          <x:t xml:space="preserve">Dudas de Bodega Principal</x:t>
        </x:is>
      </x:c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</x:row>
    <x:row r="3">
      <x:c r="A3" s="4" t="inlineStr">
        <x:is>
          <x:t xml:space="preserve">Dudas propias de Bodega. Los IDs de productos contados en Servicio se consultan en su subárea.</x:t>
        </x:is>
      </x:c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  <x:c r="K3" s="2" t="n"/>
      <x:c r="L3" s="2" t="n"/>
      <x:c r="M3" s="2" t="n"/>
      <x:c r="N3" s="2" t="n"/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2" t="n"/>
      <x:c r="M4" s="2" t="n"/>
      <x:c r="N4" s="2" t="n"/>
    </x:row>
    <x:row r="5" ht="34" customHeight="1">
      <x:c r="A5" s="9" t="inlineStr">
        <x:is>
          <x:t xml:space="preserve">Estado</x:t>
        </x:is>
      </x:c>
      <x:c r="B5" s="9" t="inlineStr">
        <x:is>
          <x:t xml:space="preserve">Tipo de duda</x:t>
        </x:is>
      </x:c>
      <x:c r="C5" s="9" t="inlineStr">
        <x:is>
          <x:t xml:space="preserve">Ítems / producto</x:t>
        </x:is>
      </x:c>
      <x:c r="D5" s="9" t="inlineStr">
        <x:is>
          <x:t xml:space="preserve">Unidad APP</x:t>
        </x:is>
      </x:c>
      <x:c r="E5" s="9" t="inlineStr">
        <x:is>
          <x:t xml:space="preserve">Unidad Excel</x:t>
        </x:is>
      </x:c>
      <x:c r="F5" s="9" t="inlineStr">
        <x:is>
          <x:t xml:space="preserve">Medida de conversión</x:t>
        </x:is>
      </x:c>
      <x:c r="G5" s="9" t="inlineStr">
        <x:is>
          <x:t xml:space="preserve">Manejo actual en la app</x:t>
        </x:is>
      </x:c>
      <x:c r="H5" s="9" t="inlineStr">
        <x:is>
          <x:t xml:space="preserve">Categoría actual en app</x:t>
        </x:is>
      </x:c>
      <x:c r="I5" s="9" t="inlineStr">
        <x:is>
          <x:t xml:space="preserve">Otra categoría posible</x:t>
        </x:is>
      </x:c>
      <x:c r="J5" s="9" t="inlineStr">
        <x:is>
          <x:t xml:space="preserve">Pregunta para reunión</x:t>
        </x:is>
      </x:c>
      <x:c r="K5" s="9" t="inlineStr">
        <x:is>
          <x:t xml:space="preserve">Respuesta / decisión</x:t>
        </x:is>
      </x:c>
      <x:c r="L5" s="9" t="inlineStr">
        <x:is>
          <x:t xml:space="preserve">Fila Excel</x:t>
        </x:is>
      </x:c>
      <x:c r="M5" s="9" t="inlineStr">
        <x:is>
          <x:t xml:space="preserve">ID GetJusto</x:t>
        </x:is>
      </x:c>
      <x:c r="N5" s="9" t="inlineStr">
        <x:is>
          <x:t xml:space="preserve">Notas</x:t>
        </x:is>
      </x:c>
    </x:row>
    <x:row r="6" ht="62" customHeight="1">
      <x:c r="A6" s="2" t="inlineStr">
        <x:is>
          <x:t xml:space="preserve">Pendiente</x:t>
        </x:is>
      </x:c>
      <x:c r="B6" s="2" t="inlineStr">
        <x:is>
          <x:t xml:space="preserve">Medida</x:t>
        </x:is>
      </x:c>
      <x:c r="C6" s="10" t="inlineStr">
        <x:is>
          <x:t xml:space="preserve">Puratos desmoldante "PURALIX" (bidon 10 lt)</x:t>
        </x:is>
      </x:c>
      <x:c r="D6" s="13" t="inlineStr">
        <x:is>
          <x:t xml:space="preserve">KG (provisorio)</x:t>
        </x:is>
      </x:c>
      <x:c r="E6" s="16" t="inlineStr">
        <x:is>
          <x:t xml:space="preserve">KG</x:t>
        </x:is>
      </x:c>
      <x:c r="F6" s="13" t="str"/>
      <x:c r="G6" s="13" t="inlineStr">
        <x:is>
          <x:t xml:space="preserve">Hoy muestra y guarda KG; factor configurado 1:1.</x:t>
        </x:is>
      </x:c>
      <x:c r="H6" s="10" t="inlineStr">
        <x:is>
          <x:t xml:space="preserve">Harinas, mezclas y panificación</x:t>
        </x:is>
      </x:c>
      <x:c r="I6" s="11" t="str"/>
      <x:c r="J6" s="10" t="inlineStr">
        <x:is>
          <x:t xml:space="preserve">El bidón indica 10 LT y el Excel pide KG. ¿Se pesa en KG o se cuentan bidones? Si son bidones, ¿qué equivalencia a KG se usa?</x:t>
        </x:is>
      </x:c>
      <x:c r="K6" s="13" t="str"/>
      <x:c r="L6" s="15" t="inlineStr">
        <x:is>
          <x:t xml:space="preserve">50</x:t>
        </x:is>
      </x:c>
      <x:c r="M6" s="2" t="inlineStr">
        <x:is>
          <x:t xml:space="preserve">ti-ing-fb27813f-4cd7-443f-8a10-e933adbefc38</x:t>
        </x:is>
      </x:c>
      <x:c r="N6" s="14" t="str"/>
    </x:row>
    <x:row r="7" ht="62" customHeight="1">
      <x:c r="A7" s="2" t="inlineStr">
        <x:is>
          <x:t xml:space="preserve">Pendiente</x:t>
        </x:is>
      </x:c>
      <x:c r="B7" s="2" t="inlineStr">
        <x:is>
          <x:t xml:space="preserve">Medida</x:t>
        </x:is>
      </x:c>
      <x:c r="C7" s="10" t="inlineStr">
        <x:is>
          <x:t xml:space="preserve">Te Negro hoja (kg)</x:t>
        </x:is>
      </x:c>
      <x:c r="D7" s="13" t="inlineStr">
        <x:is>
          <x:t xml:space="preserve">UN (provisorio)</x:t>
        </x:is>
      </x:c>
      <x:c r="E7" s="16" t="inlineStr">
        <x:is>
          <x:t xml:space="preserve">UN</x:t>
        </x:is>
      </x:c>
      <x:c r="F7" s="13" t="str"/>
      <x:c r="G7" s="13" t="inlineStr">
        <x:is>
          <x:t xml:space="preserve">Hoy muestra y guarda UN; factor configurado 1:1.</x:t>
        </x:is>
      </x:c>
      <x:c r="H7" s="10" t="inlineStr">
        <x:is>
          <x:t xml:space="preserve">Té e infusiones</x:t>
        </x:is>
      </x:c>
      <x:c r="I7" s="11" t="str"/>
      <x:c r="J7" s="10" t="inlineStr">
        <x:is>
          <x:t xml:space="preserve">El nombre indica kg, pero el Excel pide UN. ¿Se cuenta por paquete/UN o por KG? Si es por KG, ¿qué equivalencia a UN se usa?</x:t>
        </x:is>
      </x:c>
      <x:c r="K7" s="13" t="str"/>
      <x:c r="L7" s="15" t="inlineStr">
        <x:is>
          <x:t xml:space="preserve">286</x:t>
        </x:is>
      </x:c>
      <x:c r="M7" s="2" t="inlineStr">
        <x:is>
          <x:t xml:space="preserve">ti-ing-2977c67d-e30a-4021-a7b1-837a7f29eaa0</x:t>
        </x:is>
      </x:c>
      <x:c r="N7" s="14" t="str"/>
    </x:row>
    <x:row r="8" ht="62" customHeight="1">
      <x:c r="A8" s="2" t="inlineStr">
        <x:is>
          <x:t xml:space="preserve">Pendiente</x:t>
        </x:is>
      </x:c>
      <x:c r="B8" s="2" t="inlineStr">
        <x:is>
          <x:t xml:space="preserve">Medida</x:t>
        </x:is>
      </x:c>
      <x:c r="C8" s="10" t="inlineStr">
        <x:is>
          <x:t xml:space="preserve">Te Verde hoja (kg)</x:t>
        </x:is>
      </x:c>
      <x:c r="D8" s="13" t="inlineStr">
        <x:is>
          <x:t xml:space="preserve">UN (provisorio)</x:t>
        </x:is>
      </x:c>
      <x:c r="E8" s="16" t="inlineStr">
        <x:is>
          <x:t xml:space="preserve">UN</x:t>
        </x:is>
      </x:c>
      <x:c r="F8" s="13" t="str"/>
      <x:c r="G8" s="13" t="inlineStr">
        <x:is>
          <x:t xml:space="preserve">Hoy muestra y guarda UN; factor configurado 1:1.</x:t>
        </x:is>
      </x:c>
      <x:c r="H8" s="10" t="inlineStr">
        <x:is>
          <x:t xml:space="preserve">Té e infusiones</x:t>
        </x:is>
      </x:c>
      <x:c r="I8" s="11" t="str"/>
      <x:c r="J8" s="10" t="inlineStr">
        <x:is>
          <x:t xml:space="preserve">El nombre indica kg, pero el Excel pide UN. ¿Se cuenta por paquete/UN o por KG? Si es por KG, ¿qué equivalencia a UN se usa?</x:t>
        </x:is>
      </x:c>
      <x:c r="K8" s="13" t="str"/>
      <x:c r="L8" s="15" t="inlineStr">
        <x:is>
          <x:t xml:space="preserve">287</x:t>
        </x:is>
      </x:c>
      <x:c r="M8" s="2" t="inlineStr">
        <x:is>
          <x:t xml:space="preserve">ti-ing-3cdcb0f1-80b5-404a-bd02-ab8158926f5b</x:t>
        </x:is>
      </x:c>
      <x:c r="N8" s="14" t="str"/>
    </x:row>
    <x:row r="9" ht="62" customHeight="1">
      <x:c r="A9" s="2" t="inlineStr">
        <x:is>
          <x:t xml:space="preserve">Pendiente</x:t>
        </x:is>
      </x:c>
      <x:c r="B9" s="2" t="inlineStr">
        <x:is>
          <x:t xml:space="preserve">Alcance de conteo</x:t>
        </x:is>
      </x:c>
      <x:c r="C9" s="10" t="inlineStr">
        <x:is>
          <x:t xml:space="preserve">Despacho</x:t>
        </x:is>
      </x:c>
      <x:c r="D9" s="13" t="inlineStr">
        <x:is>
          <x:t xml:space="preserve">UN (provisorio)</x:t>
        </x:is>
      </x:c>
      <x:c r="E9" s="16" t="inlineStr">
        <x:is>
          <x:t xml:space="preserve">UN</x:t>
        </x:is>
      </x:c>
      <x:c r="F9" s="13" t="str"/>
      <x:c r="G9" s="13" t="inlineStr">
        <x:is>
          <x:t xml:space="preserve">Hoy muestra y guarda UN; factor configurado 1:1.</x:t>
        </x:is>
      </x:c>
      <x:c r="H9" s="10" t="inlineStr">
        <x:is>
          <x:t xml:space="preserve">Rotulación y operación</x:t>
        </x:is>
      </x:c>
      <x:c r="I9" s="11" t="str"/>
      <x:c r="J9" s="10" t="inlineStr">
        <x:is>
          <x:t xml:space="preserve">¿“Despacho” representa stock físico que se cuenta en Bodega? Si sí, ¿qué se cuenta y dónde? Si no, ¿cómo se confirma esta fila?</x:t>
        </x:is>
      </x:c>
      <x:c r="K9" s="13" t="str"/>
      <x:c r="L9" s="15" t="inlineStr">
        <x:is>
          <x:t xml:space="preserve">109</x:t>
        </x:is>
      </x:c>
      <x:c r="M9" s="2" t="inlineStr">
        <x:is>
          <x:t xml:space="preserve">ti-ing-05138604-76c8-4821-a2f2-16c160cd1a38</x:t>
        </x:is>
      </x:c>
      <x:c r="N9" s="14" t="str"/>
    </x:row>
    <x:row r="10" ht="62" customHeight="1">
      <x:c r="A10" s="2" t="inlineStr">
        <x:is>
          <x:t xml:space="preserve">Pendiente</x:t>
        </x:is>
      </x:c>
      <x:c r="B10" s="2" t="inlineStr">
        <x:is>
          <x:t xml:space="preserve">Cobertura en Bodega</x:t>
        </x:is>
      </x:c>
      <x:c r="C10" s="10" t="inlineStr">
        <x:is>
          <x:t xml:space="preserve">Pulpa naranja</x:t>
        </x:is>
      </x:c>
      <x:c r="D10" s="13" t="inlineStr">
        <x:is>
          <x:t xml:space="preserve">KG</x:t>
        </x:is>
      </x:c>
      <x:c r="E10" s="16" t="inlineStr">
        <x:is>
          <x:t xml:space="preserve">KG</x:t>
        </x:is>
      </x:c>
      <x:c r="F10" s="13" t="str"/>
      <x:c r="G10" s="13" t="inlineStr">
        <x:is>
          <x:t xml:space="preserve">Hoy muestra y guarda KG; factor configurado 1:1.</x:t>
        </x:is>
      </x:c>
      <x:c r="H10" s="10" t="inlineStr">
        <x:is>
          <x:t xml:space="preserve">Helados, pulpas y congelados</x:t>
        </x:is>
      </x:c>
      <x:c r="I10" s="11" t="n"/>
      <x:c r="J10" s="10" t="inlineStr">
        <x:is>
          <x:t xml:space="preserve">No figura en el listado manual de Principal. ¿Bodega guarda esta pulpa y debe contarla? ¿Dónde se guarda?</x:t>
        </x:is>
      </x:c>
      <x:c r="K10" s="13" t="str"/>
      <x:c r="L10" s="15" t="inlineStr">
        <x:is>
          <x:t xml:space="preserve">120</x:t>
        </x:is>
      </x:c>
      <x:c r="M10" s="2" t="inlineStr">
        <x:is>
          <x:t xml:space="preserve">ti-ing-f5eb30b4-794d-42f5-a2dd-41746ad30691</x:t>
        </x:is>
      </x:c>
      <x:c r="N10" s="14" t="str"/>
    </x:row>
    <x:row r="11" ht="62" customHeight="1">
      <x:c r="A11" s="2" t="inlineStr">
        <x:is>
          <x:t xml:space="preserve">Pendiente</x:t>
        </x:is>
      </x:c>
      <x:c r="B11" s="2" t="inlineStr">
        <x:is>
          <x:t xml:space="preserve">Cobertura en Bodega</x:t>
        </x:is>
      </x:c>
      <x:c r="C11" s="10" t="inlineStr">
        <x:is>
          <x:t xml:space="preserve">Jamon Ahumado kg</x:t>
        </x:is>
      </x:c>
      <x:c r="D11" s="13" t="inlineStr">
        <x:is>
          <x:t xml:space="preserve">UN</x:t>
        </x:is>
      </x:c>
      <x:c r="E11" s="16" t="inlineStr">
        <x:is>
          <x:t xml:space="preserve">UN</x:t>
        </x:is>
      </x:c>
      <x:c r="F11" s="13" t="str"/>
      <x:c r="G11" s="13" t="inlineStr">
        <x:is>
          <x:t xml:space="preserve">Hoy muestra y guarda UN; factor configurado 1:1.</x:t>
        </x:is>
      </x:c>
      <x:c r="H11" s="10" t="inlineStr">
        <x:is>
          <x:t xml:space="preserve">Carnes, aves y pescados</x:t>
        </x:is>
      </x:c>
      <x:c r="I11" s="11" t="n"/>
      <x:c r="J11" s="10" t="inlineStr">
        <x:is>
          <x:t xml:space="preserve">No figura en el listado manual de Principal. ¿Bodega guarda este producto y debe contarlo? ¿Dónde se guarda?</x:t>
        </x:is>
      </x:c>
      <x:c r="K11" s="13" t="str"/>
      <x:c r="L11" s="15" t="inlineStr">
        <x:is>
          <x:t xml:space="preserve">288</x:t>
        </x:is>
      </x:c>
      <x:c r="M11" s="2" t="inlineStr">
        <x:is>
          <x:t xml:space="preserve">ti-ing-f9071122-333f-445e-9d6e-66ae8844a033</x:t>
        </x:is>
      </x:c>
      <x:c r="N11" s="14" t="str"/>
    </x:row>
    <x:row r="12" ht="62" customHeight="1">
      <x:c r="A12" s="2" t="inlineStr">
        <x:is>
          <x:t xml:space="preserve">Pendiente</x:t>
        </x:is>
      </x:c>
      <x:c r="B12" s="2" t="inlineStr">
        <x:is>
          <x:t xml:space="preserve">Cobertura en Bodega</x:t>
        </x:is>
      </x:c>
      <x:c r="C12" s="10" t="inlineStr">
        <x:is>
          <x:t xml:space="preserve">Queso crema KG</x:t>
        </x:is>
      </x:c>
      <x:c r="D12" s="13" t="inlineStr">
        <x:is>
          <x:t xml:space="preserve">KG</x:t>
        </x:is>
      </x:c>
      <x:c r="E12" s="16" t="inlineStr">
        <x:is>
          <x:t xml:space="preserve">KG</x:t>
        </x:is>
      </x:c>
      <x:c r="F12" s="13" t="str"/>
      <x:c r="G12" s="13" t="inlineStr">
        <x:is>
          <x:t xml:space="preserve">Hoy muestra y guarda KG; factor configurado 1:1.</x:t>
        </x:is>
      </x:c>
      <x:c r="H12" s="10" t="inlineStr">
        <x:is>
          <x:t xml:space="preserve">Lácteos, cremas y grasas</x:t>
        </x:is>
      </x:c>
      <x:c r="I12" s="11" t="n"/>
      <x:c r="J12" s="10" t="inlineStr">
        <x:is>
          <x:t xml:space="preserve">No figura en el listado manual de Principal. ¿Bodega guarda este producto y debe contarlo? ¿Dónde se guarda?</x:t>
        </x:is>
      </x:c>
      <x:c r="K12" s="13" t="str"/>
      <x:c r="L12" s="15" t="inlineStr">
        <x:is>
          <x:t xml:space="preserve">289</x:t>
        </x:is>
      </x:c>
      <x:c r="M12" s="2" t="inlineStr">
        <x:is>
          <x:t xml:space="preserve">ti-ing-324f9eaf-eb5a-46b5-a6d2-169579eb50d8</x:t>
        </x:is>
      </x:c>
      <x:c r="N12" s="14" t="str"/>
    </x:row>
    <x:row r="13" ht="62" customHeight="1">
      <x:c r="A13" s="2" t="inlineStr">
        <x:is>
          <x:t xml:space="preserve">Pendiente</x:t>
        </x:is>
      </x:c>
      <x:c r="B13" s="2" t="inlineStr">
        <x:is>
          <x:t xml:space="preserve">Cobertura en Bodega</x:t>
        </x:is>
      </x:c>
      <x:c r="C13" s="10" t="inlineStr">
        <x:is>
          <x:t xml:space="preserve">Queso gouda kg</x:t>
        </x:is>
      </x:c>
      <x:c r="D13" s="13" t="inlineStr">
        <x:is>
          <x:t xml:space="preserve">KG</x:t>
        </x:is>
      </x:c>
      <x:c r="E13" s="16" t="inlineStr">
        <x:is>
          <x:t xml:space="preserve">KG</x:t>
        </x:is>
      </x:c>
      <x:c r="F13" s="13" t="str"/>
      <x:c r="G13" s="13" t="inlineStr">
        <x:is>
          <x:t xml:space="preserve">Hoy muestra y guarda KG; factor configurado 1:1.</x:t>
        </x:is>
      </x:c>
      <x:c r="H13" s="10" t="inlineStr">
        <x:is>
          <x:t xml:space="preserve">Lácteos, cremas y grasas</x:t>
        </x:is>
      </x:c>
      <x:c r="I13" s="11" t="n"/>
      <x:c r="J13" s="10" t="inlineStr">
        <x:is>
          <x:t xml:space="preserve">No figura en el listado manual de Principal. ¿Bodega guarda este producto y debe contarlo? ¿Dónde se guarda?</x:t>
        </x:is>
      </x:c>
      <x:c r="K13" s="13" t="str"/>
      <x:c r="L13" s="15" t="inlineStr">
        <x:is>
          <x:t xml:space="preserve">290</x:t>
        </x:is>
      </x:c>
      <x:c r="M13" s="2" t="inlineStr">
        <x:is>
          <x:t xml:space="preserve">ti-ing-62682093-03dc-415f-a6a1-8cf0bc2c626e</x:t>
        </x:is>
      </x:c>
      <x:c r="N13" s="14" t="str"/>
    </x:row>
    <x:row r="14" ht="37" customHeight="1">
      <x:c r="A14" s="2" t="n"/>
      <x:c r="B14" s="2" t="n"/>
      <x:c r="C14" s="2" t="n"/>
      <x:c r="D14" s="14" t="n"/>
      <x:c r="E14" s="15" t="n"/>
      <x:c r="F14" s="14" t="n"/>
      <x:c r="G14" s="14" t="n"/>
      <x:c r="H14" s="2" t="n"/>
      <x:c r="I14" s="12" t="n"/>
      <x:c r="J14" s="2" t="n"/>
      <x:c r="K14" s="14" t="n"/>
      <x:c r="L14" s="15" t="n"/>
      <x:c r="M14" s="2" t="n"/>
      <x:c r="N14" s="14" t="n"/>
    </x:row>
    <x:row r="15" ht="37" customHeight="1">
      <x:c r="A15" s="2" t="n"/>
      <x:c r="B15" s="2" t="n"/>
      <x:c r="C15" s="2" t="n"/>
      <x:c r="D15" s="14" t="n"/>
      <x:c r="E15" s="15" t="n"/>
      <x:c r="F15" s="14" t="n"/>
      <x:c r="G15" s="14" t="n"/>
      <x:c r="H15" s="2" t="n"/>
      <x:c r="I15" s="12" t="n"/>
      <x:c r="J15" s="2" t="n"/>
      <x:c r="K15" s="14" t="n"/>
      <x:c r="L15" s="15" t="n"/>
      <x:c r="M15" s="2" t="n"/>
      <x:c r="N15" s="14" t="n"/>
    </x:row>
    <x:row r="16" ht="37" customHeight="1">
      <x:c r="A16" s="2" t="n"/>
      <x:c r="B16" s="2" t="n"/>
      <x:c r="C16" s="2" t="n"/>
      <x:c r="D16" s="14" t="n"/>
      <x:c r="E16" s="15" t="n"/>
      <x:c r="F16" s="14" t="n"/>
      <x:c r="G16" s="14" t="n"/>
      <x:c r="H16" s="2" t="n"/>
      <x:c r="I16" s="12" t="n"/>
      <x:c r="J16" s="2" t="n"/>
      <x:c r="K16" s="14" t="n"/>
      <x:c r="L16" s="15" t="n"/>
      <x:c r="M16" s="2" t="n"/>
      <x:c r="N16" s="14" t="n"/>
    </x:row>
    <x:row r="17" ht="37" customHeight="1">
      <x:c r="A17" s="2" t="n"/>
      <x:c r="B17" s="2" t="n"/>
      <x:c r="C17" s="2" t="n"/>
      <x:c r="D17" s="14" t="n"/>
      <x:c r="E17" s="15" t="n"/>
      <x:c r="F17" s="14" t="n"/>
      <x:c r="G17" s="14" t="n"/>
      <x:c r="H17" s="2" t="n"/>
      <x:c r="I17" s="12" t="n"/>
      <x:c r="J17" s="2" t="n"/>
      <x:c r="K17" s="14" t="n"/>
      <x:c r="L17" s="15" t="n"/>
      <x:c r="M17" s="2" t="n"/>
      <x:c r="N17" s="14" t="n"/>
    </x:row>
    <x:row r="18" ht="37" customHeight="1">
      <x:c r="A18" s="2" t="n"/>
      <x:c r="B18" s="2" t="n"/>
      <x:c r="C18" s="2" t="n"/>
      <x:c r="D18" s="14" t="n"/>
      <x:c r="E18" s="15" t="n"/>
      <x:c r="F18" s="14" t="n"/>
      <x:c r="G18" s="14" t="n"/>
      <x:c r="H18" s="2" t="n"/>
      <x:c r="I18" s="12" t="n"/>
      <x:c r="J18" s="2" t="n"/>
      <x:c r="K18" s="14" t="n"/>
      <x:c r="L18" s="15" t="n"/>
      <x:c r="M18" s="2" t="n"/>
      <x:c r="N18" s="14" t="n"/>
    </x:row>
    <x:row r="19" ht="37" customHeight="1">
      <x:c r="A19" s="2" t="n"/>
      <x:c r="B19" s="2" t="n"/>
      <x:c r="C19" s="2" t="n"/>
      <x:c r="D19" s="14" t="n"/>
      <x:c r="E19" s="15" t="n"/>
      <x:c r="F19" s="14" t="n"/>
      <x:c r="G19" s="14" t="n"/>
      <x:c r="H19" s="2" t="n"/>
      <x:c r="I19" s="12" t="n"/>
      <x:c r="J19" s="2" t="n"/>
      <x:c r="K19" s="14" t="n"/>
      <x:c r="L19" s="15" t="n"/>
      <x:c r="M19" s="2" t="n"/>
      <x:c r="N19" s="14" t="n"/>
    </x:row>
    <x:row r="20" ht="37" customHeight="1">
      <x:c r="A20" s="2" t="n"/>
      <x:c r="B20" s="2" t="n"/>
      <x:c r="C20" s="2" t="n"/>
      <x:c r="D20" s="14" t="n"/>
      <x:c r="E20" s="15" t="n"/>
      <x:c r="F20" s="14" t="n"/>
      <x:c r="G20" s="14" t="n"/>
      <x:c r="H20" s="2" t="n"/>
      <x:c r="I20" s="12" t="n"/>
      <x:c r="J20" s="2" t="n"/>
      <x:c r="K20" s="14" t="n"/>
      <x:c r="L20" s="15" t="n"/>
      <x:c r="M20" s="2" t="n"/>
      <x:c r="N20" s="14" t="n"/>
    </x:row>
    <x:row r="21" ht="37" customHeight="1">
      <x:c r="A21" s="2" t="n"/>
      <x:c r="B21" s="2" t="n"/>
      <x:c r="C21" s="2" t="n"/>
      <x:c r="D21" s="14" t="n"/>
      <x:c r="E21" s="15" t="n"/>
      <x:c r="F21" s="14" t="n"/>
      <x:c r="G21" s="14" t="n"/>
      <x:c r="H21" s="2" t="n"/>
      <x:c r="I21" s="12" t="n"/>
      <x:c r="J21" s="2" t="n"/>
      <x:c r="K21" s="14" t="n"/>
      <x:c r="L21" s="15" t="n"/>
      <x:c r="M21" s="2" t="n"/>
      <x:c r="N21" s="14" t="n"/>
    </x:row>
    <x:row r="22" ht="37" customHeight="1">
      <x:c r="A22" s="2" t="n"/>
      <x:c r="B22" s="2" t="n"/>
      <x:c r="C22" s="2" t="n"/>
      <x:c r="D22" s="14" t="n"/>
      <x:c r="E22" s="15" t="n"/>
      <x:c r="F22" s="14" t="n"/>
      <x:c r="G22" s="14" t="n"/>
      <x:c r="H22" s="2" t="n"/>
      <x:c r="I22" s="12" t="n"/>
      <x:c r="J22" s="2" t="n"/>
      <x:c r="K22" s="14" t="n"/>
      <x:c r="L22" s="15" t="n"/>
      <x:c r="M22" s="2" t="n"/>
      <x:c r="N22" s="14" t="n"/>
    </x:row>
    <x:row r="23" ht="37" customHeight="1">
      <x:c r="A23" s="2" t="n"/>
      <x:c r="B23" s="2" t="n"/>
      <x:c r="C23" s="2" t="n"/>
      <x:c r="D23" s="14" t="n"/>
      <x:c r="E23" s="15" t="n"/>
      <x:c r="F23" s="14" t="n"/>
      <x:c r="G23" s="14" t="n"/>
      <x:c r="H23" s="2" t="n"/>
      <x:c r="I23" s="12" t="n"/>
      <x:c r="J23" s="2" t="n"/>
      <x:c r="K23" s="14" t="n"/>
      <x:c r="L23" s="15" t="n"/>
      <x:c r="M23" s="2" t="n"/>
      <x:c r="N23" s="14" t="n"/>
    </x:row>
    <x:row r="24" ht="37" customHeight="1">
      <x:c r="A24" s="2" t="n"/>
      <x:c r="B24" s="2" t="n"/>
      <x:c r="C24" s="2" t="n"/>
      <x:c r="D24" s="14" t="n"/>
      <x:c r="E24" s="15" t="n"/>
      <x:c r="F24" s="14" t="n"/>
      <x:c r="G24" s="14" t="n"/>
      <x:c r="H24" s="2" t="n"/>
      <x:c r="I24" s="12" t="n"/>
      <x:c r="J24" s="2" t="n"/>
      <x:c r="K24" s="14" t="n"/>
      <x:c r="L24" s="15" t="n"/>
      <x:c r="M24" s="2" t="n"/>
      <x:c r="N24" s="14" t="n"/>
    </x:row>
    <x:row r="25" ht="37" customHeight="1">
      <x:c r="A25" s="2" t="n"/>
      <x:c r="B25" s="2" t="n"/>
      <x:c r="C25" s="2" t="n"/>
      <x:c r="D25" s="14" t="n"/>
      <x:c r="E25" s="15" t="n"/>
      <x:c r="F25" s="14" t="n"/>
      <x:c r="G25" s="14" t="n"/>
      <x:c r="H25" s="2" t="n"/>
      <x:c r="I25" s="12" t="n"/>
      <x:c r="J25" s="2" t="n"/>
      <x:c r="K25" s="14" t="n"/>
      <x:c r="L25" s="15" t="n"/>
      <x:c r="M25" s="2" t="n"/>
      <x:c r="N25" s="14" t="n"/>
    </x:row>
    <x:row r="26" ht="37" customHeight="1">
      <x:c r="A26" s="2" t="n"/>
      <x:c r="B26" s="2" t="n"/>
      <x:c r="C26" s="2" t="n"/>
      <x:c r="D26" s="14" t="n"/>
      <x:c r="E26" s="15" t="n"/>
      <x:c r="F26" s="14" t="n"/>
      <x:c r="G26" s="14" t="n"/>
      <x:c r="H26" s="2" t="n"/>
      <x:c r="I26" s="12" t="n"/>
      <x:c r="J26" s="2" t="n"/>
      <x:c r="K26" s="14" t="n"/>
      <x:c r="L26" s="15" t="n"/>
      <x:c r="M26" s="2" t="n"/>
      <x:c r="N26" s="14" t="n"/>
    </x:row>
    <x:row r="27" ht="37" customHeight="1">
      <x:c r="A27" s="2" t="n"/>
      <x:c r="B27" s="2" t="n"/>
      <x:c r="C27" s="2" t="n"/>
      <x:c r="D27" s="14" t="n"/>
      <x:c r="E27" s="15" t="n"/>
      <x:c r="F27" s="14" t="n"/>
      <x:c r="G27" s="14" t="n"/>
      <x:c r="H27" s="2" t="n"/>
      <x:c r="I27" s="12" t="n"/>
      <x:c r="J27" s="2" t="n"/>
      <x:c r="K27" s="14" t="n"/>
      <x:c r="L27" s="15" t="n"/>
      <x:c r="M27" s="2" t="n"/>
      <x:c r="N27" s="14" t="n"/>
    </x:row>
    <x:row r="28" ht="37" customHeight="1">
      <x:c r="A28" s="2" t="n"/>
      <x:c r="B28" s="2" t="n"/>
      <x:c r="C28" s="2" t="n"/>
      <x:c r="D28" s="14" t="n"/>
      <x:c r="E28" s="15" t="n"/>
      <x:c r="F28" s="14" t="n"/>
      <x:c r="G28" s="14" t="n"/>
      <x:c r="H28" s="2" t="n"/>
      <x:c r="I28" s="12" t="n"/>
      <x:c r="J28" s="2" t="n"/>
      <x:c r="K28" s="14" t="n"/>
      <x:c r="L28" s="15" t="n"/>
      <x:c r="M28" s="2" t="n"/>
      <x:c r="N28" s="14" t="n"/>
    </x:row>
    <x:row r="29" ht="37" customHeight="1">
      <x:c r="A29" s="2" t="n"/>
      <x:c r="B29" s="2" t="n"/>
      <x:c r="C29" s="2" t="n"/>
      <x:c r="D29" s="14" t="n"/>
      <x:c r="E29" s="15" t="n"/>
      <x:c r="F29" s="14" t="n"/>
      <x:c r="G29" s="14" t="n"/>
      <x:c r="H29" s="2" t="n"/>
      <x:c r="I29" s="12" t="n"/>
      <x:c r="J29" s="2" t="n"/>
      <x:c r="K29" s="14" t="n"/>
      <x:c r="L29" s="15" t="n"/>
      <x:c r="M29" s="2" t="n"/>
      <x:c r="N29" s="14" t="n"/>
    </x:row>
    <x:row r="30" ht="37" customHeight="1">
      <x:c r="A30" s="2" t="n"/>
      <x:c r="B30" s="2" t="n"/>
      <x:c r="C30" s="2" t="n"/>
      <x:c r="D30" s="14" t="n"/>
      <x:c r="E30" s="15" t="n"/>
      <x:c r="F30" s="14" t="n"/>
      <x:c r="G30" s="14" t="n"/>
      <x:c r="H30" s="2" t="n"/>
      <x:c r="I30" s="12" t="n"/>
      <x:c r="J30" s="2" t="n"/>
      <x:c r="K30" s="14" t="n"/>
      <x:c r="L30" s="15" t="n"/>
      <x:c r="M30" s="2" t="n"/>
      <x:c r="N30" s="14" t="n"/>
    </x:row>
    <x:row r="31" ht="37" customHeight="1">
      <x:c r="A31" s="2" t="n"/>
      <x:c r="B31" s="2" t="n"/>
      <x:c r="C31" s="2" t="n"/>
      <x:c r="D31" s="14" t="n"/>
      <x:c r="E31" s="15" t="n"/>
      <x:c r="F31" s="14" t="n"/>
      <x:c r="G31" s="14" t="n"/>
      <x:c r="H31" s="2" t="n"/>
      <x:c r="I31" s="12" t="n"/>
      <x:c r="J31" s="2" t="n"/>
      <x:c r="K31" s="14" t="n"/>
      <x:c r="L31" s="15" t="n"/>
      <x:c r="M31" s="2" t="n"/>
      <x:c r="N31" s="14" t="n"/>
    </x:row>
  </x:sheetData>
  <x:conditionalFormatting sqref="A6:A31">
    <x:cfRule type="containsText" dxfId="0" priority="1" operator="containsText" text="Pendiente"/>
    <x:cfRule type="containsText" dxfId="1" priority="2" operator="containsText" text="Resuelto"/>
  </x:conditionalFormatting>
  <x:dataValidations count="1">
    <x:dataValidation type="list" allowBlank="0" showDropDown="0" showInputMessage="0" showErrorMessage="0" sqref="A6:A31">
      <x:formula1>"Pendiente,En revisión,Resuelto,No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c6f42dab214239"/>
  </x:tableParts>
</x:worksheet>
</file>