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ucio\Desktop\"/>
    </mc:Choice>
  </mc:AlternateContent>
  <xr:revisionPtr revIDLastSave="0" documentId="13_ncr:1_{EE14C77E-7C89-477C-BC9F-F934FB2E7703}" xr6:coauthVersionLast="47" xr6:coauthVersionMax="47" xr10:uidLastSave="{00000000-0000-0000-0000-000000000000}"/>
  <bookViews>
    <workbookView xWindow="-120" yWindow="-120" windowWidth="29040" windowHeight="15840" tabRatio="352" xr2:uid="{1C1F6274-6663-434E-B6B1-2886BA4432A3}"/>
  </bookViews>
  <sheets>
    <sheet name="TITULAR" sheetId="4" r:id="rId1"/>
    <sheet name="INFORMES" sheetId="5" r:id="rId2"/>
    <sheet name="NOTAS" sheetId="6" r:id="rId3"/>
    <sheet name="Planilha2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<sst xmlns="http://schemas.openxmlformats.org/spreadsheetml/2006/main" count="103" uniqueCount="92">
  <si>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</si>
  <si>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</si>
  <si>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</si>
  <si>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</si>
  <si>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</si>
  <si>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</si>
  <si>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</si>
  <si>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</si>
  <si>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</si>
  <si>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</si>
  <si>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</si>
  <si>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</si>
  <si>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</si>
  <si>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</si>
  <si>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</si>
  <si>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</si>
  <si>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</si>
  <si>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</si>
  <si>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</si>
  <si>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</si>
  <si>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</si>
  <si>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</si>
  <si>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</si>
  <si>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</si>
  <si>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</si>
  <si>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</si>
  <si>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</si>
  <si>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</si>
  <si>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</si>
  <si>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</si>
  <si>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</si>
  <si>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</si>
  <si>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</si>
  <si>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</si>
  <si>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</si>
  <si>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</si>
  <si>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</si>
  <si>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</si>
  <si>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</si>
  <si>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</si>
  <si>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</si>
  <si>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</si>
  <si>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</si>
  <si>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</si>
  <si>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</si>
  <si>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</si>
  <si>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</si>
  <si>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</si>
  <si>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</si>
  <si>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</si>
  <si>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bancos</t>
  </si>
  <si>
    <t>NOME</t>
  </si>
  <si>
    <t>CPF</t>
  </si>
  <si>
    <t>DATA DE NASCIMENTO</t>
  </si>
  <si>
    <t>TÍTULO DE ELEITOR</t>
  </si>
  <si>
    <t>RUA</t>
  </si>
  <si>
    <t>RUA ABREVIADA</t>
  </si>
  <si>
    <t>CEP</t>
  </si>
  <si>
    <t>TELEFONE</t>
  </si>
  <si>
    <t>E-MAIL</t>
  </si>
  <si>
    <t>CELULAR</t>
  </si>
  <si>
    <t>HOUVE ALTERAÇÕES DA ENTREGA ANTERIOR</t>
  </si>
  <si>
    <t>DEPENDENTE CÔNJUGE</t>
  </si>
  <si>
    <t xml:space="preserve"> CÔNJUGE</t>
  </si>
  <si>
    <t>RESIDENTE DO EXTERIOR</t>
  </si>
  <si>
    <t>1. DADOS DO TITULAR</t>
  </si>
  <si>
    <t>Preencha os dados da pessoa física abaixo</t>
  </si>
  <si>
    <t>NÃO</t>
  </si>
  <si>
    <t>luciooliveira.torres@gmail.com</t>
  </si>
  <si>
    <t>Lúcio Oliveira Martins Torres</t>
  </si>
  <si>
    <t>SIM</t>
  </si>
  <si>
    <t>Maetê França Torres</t>
  </si>
  <si>
    <t>2. INFORMES DE RENDIMENTOS BANCÁRIOS</t>
  </si>
  <si>
    <t>Preencha com seus dados atuais de cada banco</t>
  </si>
  <si>
    <t>BANCO</t>
  </si>
  <si>
    <t>VALOR ATUAL</t>
  </si>
  <si>
    <t>ANEXO</t>
  </si>
  <si>
    <t>Bonsucesso.pdf</t>
  </si>
  <si>
    <t>1° Banco</t>
  </si>
  <si>
    <t>2° Banco</t>
  </si>
  <si>
    <t>3° Banco</t>
  </si>
  <si>
    <t>TOTAL</t>
  </si>
  <si>
    <t>Safra.pdf</t>
  </si>
  <si>
    <t>Itau.pdf</t>
  </si>
  <si>
    <t>Preencha com seus dados de entrada mês a mês de receita</t>
  </si>
  <si>
    <t>3. NOTAS BANCÁRIAS/EXTRATO DE HOLHERITES</t>
  </si>
  <si>
    <t>Data</t>
  </si>
  <si>
    <t>Categoria</t>
  </si>
  <si>
    <t>Valor</t>
  </si>
  <si>
    <t>ENTRADAS</t>
  </si>
  <si>
    <t>HOLHERITE</t>
  </si>
  <si>
    <t>Rua Ubá, 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</si>
</sst>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sz val="8"/>
      <color theme="0" tint="-0.499984740745262"/>
      <name val="Aptos Narrow"/>
      <family val="2"/>
      <scheme val="minor"/>
    </font>
    <font>
      <b/>
      <sz val="8"/>
      <color theme="0" tint="-0.499984740745262"/>
      <name val="Aptos Narrow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i/>
      <sz val="10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1E4D4E"/>
        <bgColor indexed="64"/>
      </patternFill>
    </fill>
    <fill>
      <patternFill patternType="solid">
        <fgColor rgb="FF96969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tted">
        <color theme="2" tint="-0.24994659260841701"/>
      </top>
      <bottom style="dotted">
        <color theme="2" tint="-0.24994659260841701"/>
      </bottom>
      <diagonal/>
    </border>
    <border>
      <left/>
      <right/>
      <top style="thick">
        <color theme="4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4" borderId="0" xfId="0" applyFill="1"/>
    <xf numFmtId="0" fontId="5" fillId="0" borderId="3" xfId="0" applyFont="1" applyBorder="1" applyAlignment="1">
      <alignment horizontal="right"/>
    </xf>
    <xf numFmtId="0" fontId="2" fillId="0" borderId="1" xfId="2"/>
    <xf numFmtId="0" fontId="7" fillId="0" borderId="0" xfId="0" applyFont="1"/>
    <xf numFmtId="0" fontId="8" fillId="0" borderId="0" xfId="0" applyFont="1"/>
    <xf numFmtId="0" fontId="3" fillId="2" borderId="3" xfId="3" applyBorder="1" applyAlignment="1" applyProtection="1">
      <alignment horizontal="left"/>
      <protection locked="0"/>
    </xf>
    <xf numFmtId="164" fontId="3" fillId="2" borderId="3" xfId="3" applyNumberFormat="1" applyBorder="1" applyAlignment="1" applyProtection="1">
      <alignment horizontal="left"/>
      <protection locked="0"/>
    </xf>
    <xf numFmtId="14" fontId="3" fillId="2" borderId="3" xfId="3" applyNumberFormat="1" applyBorder="1" applyAlignment="1" applyProtection="1">
      <alignment horizontal="left"/>
      <protection locked="0"/>
    </xf>
    <xf numFmtId="165" fontId="3" fillId="2" borderId="3" xfId="3" applyNumberFormat="1" applyBorder="1" applyAlignment="1" applyProtection="1">
      <alignment horizontal="left"/>
      <protection locked="0"/>
    </xf>
    <xf numFmtId="166" fontId="3" fillId="2" borderId="3" xfId="3" applyNumberFormat="1" applyBorder="1" applyAlignment="1" applyProtection="1">
      <alignment horizontal="left"/>
      <protection locked="0"/>
    </xf>
    <xf numFmtId="167" fontId="3" fillId="2" borderId="3" xfId="3" applyNumberFormat="1" applyBorder="1" applyAlignment="1" applyProtection="1">
      <alignment horizontal="left"/>
      <protection locked="0"/>
    </xf>
    <xf numFmtId="0" fontId="6" fillId="2" borderId="3" xfId="5" applyFill="1" applyBorder="1" applyAlignment="1" applyProtection="1">
      <alignment horizontal="left"/>
      <protection locked="0"/>
    </xf>
    <xf numFmtId="168" fontId="3" fillId="2" borderId="3" xfId="3" applyNumberForma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4" fontId="10" fillId="0" borderId="0" xfId="0" applyNumberFormat="1" applyFont="1" applyAlignment="1" applyProtection="1">
      <alignment horizontal="center" vertical="center"/>
      <protection locked="0"/>
    </xf>
    <xf numFmtId="168" fontId="10" fillId="0" borderId="0" xfId="1" applyNumberFormat="1" applyFont="1" applyAlignment="1" applyProtection="1">
      <alignment horizontal="center" vertical="center"/>
      <protection locked="0"/>
    </xf>
    <xf numFmtId="0" fontId="11" fillId="5" borderId="4" xfId="0" applyFont="1" applyFill="1" applyBorder="1" applyAlignment="1">
      <alignment horizontal="left" vertical="center" indent="3"/>
    </xf>
    <xf numFmtId="168" fontId="3" fillId="2" borderId="0" xfId="3" applyNumberFormat="1" applyAlignment="1">
      <alignment horizontal="center"/>
    </xf>
    <xf numFmtId="0" fontId="3" fillId="2" borderId="0" xfId="3" applyAlignment="1">
      <alignment horizontal="center"/>
    </xf>
    <xf numFmtId="168" fontId="9" fillId="3" borderId="5" xfId="4" applyNumberFormat="1" applyFont="1" applyBorder="1" applyAlignment="1">
      <alignment horizontal="center"/>
    </xf>
    <xf numFmtId="168" fontId="9" fillId="3" borderId="6" xfId="4" applyNumberFormat="1" applyFont="1" applyBorder="1" applyAlignment="1">
      <alignment horizontal="center"/>
    </xf>
    <xf numFmtId="168" fontId="9" fillId="3" borderId="7" xfId="4" applyNumberFormat="1" applyFont="1" applyBorder="1" applyAlignment="1">
      <alignment horizontal="center"/>
    </xf>
    <xf numFmtId="0" fontId="11" fillId="5" borderId="0" xfId="0" applyFont="1" applyFill="1" applyBorder="1" applyAlignment="1">
      <alignment horizontal="left" vertical="center" indent="3"/>
    </xf>
    <xf numFmtId="0" fontId="2" fillId="0" borderId="1" xfId="2" applyAlignment="1">
      <alignment horizontal="left"/>
    </xf>
  </cellXfs>
  <cellStyles count="6">
    <cellStyle name="Célula de Verificação" xfId="4" builtinId="23"/>
    <cellStyle name="Hiperlink" xfId="5" builtinId="8"/>
    <cellStyle name="Moeda" xfId="1" builtinId="4"/>
    <cellStyle name="Neutro" xfId="3" builtinId="28"/>
    <cellStyle name="Normal" xfId="0" builtinId="0"/>
    <cellStyle name="Título 1" xfId="2" builtinId="16"/>
  </cellStyles>
  <dxfs count="9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969696"/>
      <color rgb="FF777777"/>
      <color rgb="FF16393A"/>
      <color rgb="FF1B85C7"/>
      <color rgb="FF156081"/>
      <color rgb="FF1B80AD"/>
      <color rgb="FF000000"/>
      <color rgb="FF1E4D4E"/>
      <color rgb="FF2789B5"/>
      <color rgb="FF0A2D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ioomtorres/" TargetMode="External"/><Relationship Id="rId5" Type="http://schemas.openxmlformats.org/officeDocument/2006/relationships/hyperlink" Target="#INFORMES!C1"/><Relationship Id="rId4" Type="http://schemas.openxmlformats.org/officeDocument/2006/relationships/hyperlink" Target="#NOTAS!C1"/><Relationship Id="rId9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ioomtorres/" TargetMode="External"/><Relationship Id="rId5" Type="http://schemas.openxmlformats.org/officeDocument/2006/relationships/hyperlink" Target="#INFORMES!C1"/><Relationship Id="rId10" Type="http://schemas.openxmlformats.org/officeDocument/2006/relationships/hyperlink" Target="#TITULAR!A1"/><Relationship Id="rId4" Type="http://schemas.openxmlformats.org/officeDocument/2006/relationships/hyperlink" Target="#NOTAS!C1"/><Relationship Id="rId9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ioomtorres/" TargetMode="External"/><Relationship Id="rId5" Type="http://schemas.openxmlformats.org/officeDocument/2006/relationships/hyperlink" Target="#INFORMES!C1"/><Relationship Id="rId4" Type="http://schemas.openxmlformats.org/officeDocument/2006/relationships/hyperlink" Target="#NOTAS!C1"/><Relationship Id="rId9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465297</xdr:colOff>
      <xdr:row>4</xdr:row>
      <xdr:rowOff>222887</xdr:rowOff>
    </xdr:from>
    <xdr:to>
      <xdr:col>0</xdr:col>
      <xdr:colOff>2361723</xdr:colOff>
      <xdr:row>13</xdr:row>
      <xdr:rowOff>112818</xdr:rowOff>
    </xdr:to>
    <xdr:pic>
      <xdr:nvPicPr>
        <xdr:cNvPr id="7" name="Imagem 6" descr="Lion Icon PNG Images, Vectors Free Download - Pngtree">
          <a:extLst>
            <a:ext uri="{FF2B5EF4-FFF2-40B4-BE49-F238E27FC236}">
              <a16:creationId xmlns:a16="http://schemas.microsoft.com/office/drawing/2014/main" id="{84F68638-B065-CAF3-69BD-5C8294B96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250" b="90000" l="10000" r="90000">
                      <a14:foregroundMark x1="50000" y1="36417" x2="50000" y2="36417"/>
                      <a14:foregroundMark x1="47250" y1="29167" x2="47250" y2="29167"/>
                      <a14:foregroundMark x1="31417" y1="22333" x2="31417" y2="22333"/>
                      <a14:foregroundMark x1="52750" y1="8833" x2="52750" y2="8833"/>
                      <a14:foregroundMark x1="73833" y1="8250" x2="73833" y2="8250"/>
                      <a14:foregroundMark x1="50500" y1="6250" x2="50500" y2="6250"/>
                      <a14:foregroundMark x1="70083" y1="34417" x2="70083" y2="34417"/>
                      <a14:foregroundMark x1="79417" y1="46250" x2="79417" y2="46250"/>
                      <a14:foregroundMark x1="79417" y1="65083" x2="79417" y2="65083"/>
                      <a14:foregroundMark x1="74833" y1="66083" x2="74833" y2="66083"/>
                      <a14:foregroundMark x1="69583" y1="63083" x2="69583" y2="63083"/>
                      <a14:foregroundMark x1="63583" y1="67833" x2="63583" y2="67833"/>
                      <a14:foregroundMark x1="56750" y1="65833" x2="56750" y2="65833"/>
                      <a14:foregroundMark x1="60333" y1="71583" x2="60333" y2="71583"/>
                      <a14:foregroundMark x1="25833" y1="31583" x2="25833" y2="31583"/>
                      <a14:foregroundMark x1="29583" y1="22667" x2="29583" y2="22667"/>
                      <a14:foregroundMark x1="29500" y1="22833" x2="28852" y2="26780"/>
                      <a14:foregroundMark x1="48583" y1="37000" x2="49583" y2="37583"/>
                      <a14:foregroundMark x1="31083" y1="39500" x2="31083" y2="39500"/>
                      <a14:foregroundMark x1="18750" y1="49667" x2="18750" y2="49667"/>
                      <a14:foregroundMark x1="33083" y1="56333" x2="33083" y2="56333"/>
                      <a14:foregroundMark x1="27833" y1="56000" x2="27833" y2="56000"/>
                      <a14:foregroundMark x1="46167" y1="51417" x2="46167" y2="51417"/>
                      <a14:foregroundMark x1="48833" y1="45000" x2="48833" y2="45000"/>
                      <a14:foregroundMark x1="53917" y1="56000" x2="53917" y2="56000"/>
                      <a14:foregroundMark x1="43083" y1="64833" x2="43083" y2="64833"/>
                      <a14:foregroundMark x1="35000" y1="69083" x2="35000" y2="69083"/>
                      <a14:foregroundMark x1="28750" y1="70083" x2="28750" y2="70083"/>
                      <a14:backgroundMark x1="58833" y1="72083" x2="58833" y2="72083"/>
                      <a14:backgroundMark x1="57250" y1="75667" x2="56750" y2="77667"/>
                      <a14:backgroundMark x1="63417" y1="27250" x2="62583" y2="27167"/>
                      <a14:backgroundMark x1="60000" y1="24667" x2="59667" y2="24750"/>
                      <a14:backgroundMark x1="55750" y1="80417" x2="54417" y2="84333"/>
                      <a14:backgroundMark x1="28417" y1="28500" x2="28417" y2="28500"/>
                      <a14:backgroundMark x1="28583" y1="29083" x2="28417" y2="26500"/>
                      <a14:backgroundMark x1="28500" y1="28500" x2="28833" y2="26833"/>
                      <a14:backgroundMark x1="28250" y1="29250" x2="28250" y2="29250"/>
                      <a14:backgroundMark x1="28583" y1="29500" x2="27750" y2="29083"/>
                      <a14:backgroundMark x1="28000" y1="29167" x2="27417" y2="28167"/>
                      <a14:backgroundMark x1="27833" y1="29583" x2="28167" y2="28500"/>
                      <a14:backgroundMark x1="28083" y1="29417" x2="28083" y2="29417"/>
                      <a14:backgroundMark x1="28083" y1="28750" x2="28167" y2="29417"/>
                      <a14:backgroundMark x1="28417" y1="26500" x2="28417" y2="26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297" y="1053467"/>
          <a:ext cx="1896426" cy="180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152400</xdr:colOff>
      <xdr:row>0</xdr:row>
      <xdr:rowOff>110490</xdr:rowOff>
    </xdr:from>
    <xdr:to>
      <xdr:col>0</xdr:col>
      <xdr:colOff>2674620</xdr:colOff>
      <xdr:row>3</xdr:row>
      <xdr:rowOff>152400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8121E18-6323-40C0-42AB-C21D6DD0C8C6}"/>
            </a:ext>
          </a:extLst>
        </xdr:cNvPr>
        <xdr:cNvSpPr/>
      </xdr:nvSpPr>
      <xdr:spPr>
        <a:xfrm>
          <a:off x="152400" y="110490"/>
          <a:ext cx="2522220" cy="61341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LION</a:t>
          </a:r>
          <a:r>
            <a:rPr lang="pt-BR" sz="3200" baseline="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 INFORME</a:t>
          </a:r>
          <a:endParaRPr lang="pt-BR" sz="3200">
            <a:gradFill>
              <a:gsLst>
                <a:gs pos="30000">
                  <a:schemeClr val="bg1"/>
                </a:gs>
                <a:gs pos="0">
                  <a:srgbClr val="1B85C7"/>
                </a:gs>
                <a:gs pos="71000">
                  <a:srgbClr val="2789B5">
                    <a:lumMod val="70000"/>
                    <a:lumOff val="30000"/>
                  </a:srgbClr>
                </a:gs>
                <a:gs pos="0">
                  <a:schemeClr val="bg1"/>
                </a:gs>
                <a:gs pos="100000">
                  <a:srgbClr val="156081"/>
                </a:gs>
                <a:gs pos="100000">
                  <a:srgbClr val="0A2D3C"/>
                </a:gs>
              </a:gsLst>
              <a:lin ang="2700000" scaled="0"/>
            </a:gradFill>
            <a:latin typeface="Bahnschrift SemiBold SemiConden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153353</xdr:colOff>
      <xdr:row>15</xdr:row>
      <xdr:rowOff>0</xdr:rowOff>
    </xdr:from>
    <xdr:to>
      <xdr:col>0</xdr:col>
      <xdr:colOff>2673668</xdr:colOff>
      <xdr:row>17</xdr:row>
      <xdr:rowOff>110491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AA84F6-3B38-4E57-B714-BB42522429F2}"/>
            </a:ext>
          </a:extLst>
        </xdr:cNvPr>
        <xdr:cNvSpPr/>
      </xdr:nvSpPr>
      <xdr:spPr>
        <a:xfrm>
          <a:off x="153353" y="3169920"/>
          <a:ext cx="2520315" cy="537211"/>
        </a:xfrm>
        <a:prstGeom prst="roundRect">
          <a:avLst>
            <a:gd name="adj" fmla="val 50000"/>
          </a:avLst>
        </a:prstGeom>
        <a:gradFill>
          <a:gsLst>
            <a:gs pos="30000">
              <a:srgbClr val="16393A"/>
            </a:gs>
            <a:gs pos="0">
              <a:srgbClr val="1B85C7"/>
            </a:gs>
            <a:gs pos="71000">
              <a:srgbClr val="156081"/>
            </a:gs>
            <a:gs pos="0">
              <a:srgbClr val="000000"/>
            </a:gs>
            <a:gs pos="100000">
              <a:srgbClr val="156081"/>
            </a:gs>
            <a:gs pos="100000">
              <a:srgbClr val="1B80AD"/>
            </a:gs>
          </a:gsLst>
          <a:lin ang="27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153353</xdr:colOff>
      <xdr:row>21</xdr:row>
      <xdr:rowOff>148590</xdr:rowOff>
    </xdr:from>
    <xdr:to>
      <xdr:col>0</xdr:col>
      <xdr:colOff>2673668</xdr:colOff>
      <xdr:row>24</xdr:row>
      <xdr:rowOff>108586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F8DA46-F47D-4DBA-8023-B7E98052043F}"/>
            </a:ext>
          </a:extLst>
        </xdr:cNvPr>
        <xdr:cNvSpPr/>
      </xdr:nvSpPr>
      <xdr:spPr>
        <a:xfrm>
          <a:off x="153353" y="4575810"/>
          <a:ext cx="2520315" cy="531496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153353</xdr:colOff>
      <xdr:row>18</xdr:row>
      <xdr:rowOff>61912</xdr:rowOff>
    </xdr:from>
    <xdr:to>
      <xdr:col>0</xdr:col>
      <xdr:colOff>2671763</xdr:colOff>
      <xdr:row>20</xdr:row>
      <xdr:rowOff>174308</xdr:rowOff>
    </xdr:to>
    <xdr:sp macro="" textlink="">
      <xdr:nvSpPr>
        <xdr:cNvPr id="14" name="Retângulo: Cantos Arredondado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BD86F2A-E01C-44D2-8C37-613345352B4A}"/>
            </a:ext>
          </a:extLst>
        </xdr:cNvPr>
        <xdr:cNvSpPr/>
      </xdr:nvSpPr>
      <xdr:spPr>
        <a:xfrm>
          <a:off x="153353" y="3871912"/>
          <a:ext cx="2518410" cy="539116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28</xdr:row>
      <xdr:rowOff>3810</xdr:rowOff>
    </xdr:from>
    <xdr:to>
      <xdr:col>1</xdr:col>
      <xdr:colOff>0</xdr:colOff>
      <xdr:row>30</xdr:row>
      <xdr:rowOff>3810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74B70906-0D11-4B22-AFB3-840238A69C40}"/>
            </a:ext>
          </a:extLst>
        </xdr:cNvPr>
        <xdr:cNvSpPr/>
      </xdr:nvSpPr>
      <xdr:spPr>
        <a:xfrm>
          <a:off x="0" y="5764530"/>
          <a:ext cx="282702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1B85C7"/>
              </a:solidFill>
            </a:rPr>
            <a:t>SYSTEM</a:t>
          </a:r>
          <a:r>
            <a:rPr lang="pt-BR" sz="1100" baseline="0">
              <a:solidFill>
                <a:srgbClr val="1B85C7"/>
              </a:solidFill>
            </a:rPr>
            <a:t> BY LÚCIO TORRES</a:t>
          </a:r>
          <a:endParaRPr lang="pt-BR" sz="1100">
            <a:solidFill>
              <a:srgbClr val="1B85C7"/>
            </a:solidFill>
          </a:endParaRPr>
        </a:p>
      </xdr:txBody>
    </xdr:sp>
    <xdr:clientData/>
  </xdr:twoCellAnchor>
  <xdr:twoCellAnchor editAs="absolute">
    <xdr:from>
      <xdr:col>0</xdr:col>
      <xdr:colOff>477680</xdr:colOff>
      <xdr:row>28</xdr:row>
      <xdr:rowOff>41910</xdr:rowOff>
    </xdr:from>
    <xdr:to>
      <xdr:col>0</xdr:col>
      <xdr:colOff>2349341</xdr:colOff>
      <xdr:row>28</xdr:row>
      <xdr:rowOff>41910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F592C5D0-5650-45A1-B4F5-172B35027D1D}"/>
            </a:ext>
          </a:extLst>
        </xdr:cNvPr>
        <xdr:cNvCxnSpPr/>
      </xdr:nvCxnSpPr>
      <xdr:spPr>
        <a:xfrm>
          <a:off x="477680" y="5802630"/>
          <a:ext cx="1871661" cy="0"/>
        </a:xfrm>
        <a:prstGeom prst="line">
          <a:avLst/>
        </a:prstGeom>
        <a:ln>
          <a:solidFill>
            <a:srgbClr val="15608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1127760</xdr:colOff>
      <xdr:row>30</xdr:row>
      <xdr:rowOff>3810</xdr:rowOff>
    </xdr:from>
    <xdr:to>
      <xdr:col>0</xdr:col>
      <xdr:colOff>1699260</xdr:colOff>
      <xdr:row>33</xdr:row>
      <xdr:rowOff>3810</xdr:rowOff>
    </xdr:to>
    <xdr:pic>
      <xdr:nvPicPr>
        <xdr:cNvPr id="26" name="Icon_link" descr="Linkedin Logo - LinkedIn Logo in Black and White Style - Clean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DBABC58-5230-4EFB-BF83-DA7C9320B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5778" y1="51556" x2="45778" y2="51556"/>
                      <a14:foregroundMark x1="32444" y1="55111" x2="32444" y2="55111"/>
                      <a14:foregroundMark x1="33333" y1="37333" x2="33333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" y="6145530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</xdr:row>
      <xdr:rowOff>9525</xdr:rowOff>
    </xdr:from>
    <xdr:to>
      <xdr:col>4</xdr:col>
      <xdr:colOff>0</xdr:colOff>
      <xdr:row>23</xdr:row>
      <xdr:rowOff>104776</xdr:rowOff>
    </xdr:to>
    <xdr:sp macro="" textlink="">
      <xdr:nvSpPr>
        <xdr:cNvPr id="27" name="Retângulo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3443DE1-9F66-C21F-4D5A-6B9DFA44A0E4}"/>
            </a:ext>
          </a:extLst>
        </xdr:cNvPr>
        <xdr:cNvSpPr/>
      </xdr:nvSpPr>
      <xdr:spPr>
        <a:xfrm>
          <a:off x="6391275" y="4381500"/>
          <a:ext cx="3143250" cy="476251"/>
        </a:xfrm>
        <a:prstGeom prst="rect">
          <a:avLst/>
        </a:prstGeom>
        <a:gradFill>
          <a:gsLst>
            <a:gs pos="15000">
              <a:schemeClr val="accent1">
                <a:lumMod val="110000"/>
                <a:satMod val="105000"/>
                <a:tint val="67000"/>
              </a:schemeClr>
            </a:gs>
            <a:gs pos="50000">
              <a:schemeClr val="accent1">
                <a:lumMod val="105000"/>
                <a:satMod val="103000"/>
                <a:tint val="73000"/>
              </a:schemeClr>
            </a:gs>
            <a:gs pos="100000">
              <a:schemeClr val="accent1">
                <a:lumMod val="105000"/>
                <a:satMod val="109000"/>
                <a:tint val="81000"/>
              </a:schemeClr>
            </a:gs>
          </a:gsLst>
        </a:gra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471012</xdr:colOff>
      <xdr:row>4</xdr:row>
      <xdr:rowOff>213362</xdr:rowOff>
    </xdr:from>
    <xdr:to>
      <xdr:col>0</xdr:col>
      <xdr:colOff>2356008</xdr:colOff>
      <xdr:row>13</xdr:row>
      <xdr:rowOff>189018</xdr:rowOff>
    </xdr:to>
    <xdr:pic>
      <xdr:nvPicPr>
        <xdr:cNvPr id="2" name="Imagem 1" descr="Lion Icon PNG Images, Vectors Free Download - Pngtree">
          <a:extLst>
            <a:ext uri="{FF2B5EF4-FFF2-40B4-BE49-F238E27FC236}">
              <a16:creationId xmlns:a16="http://schemas.microsoft.com/office/drawing/2014/main" id="{6065020D-5E29-4CB6-9092-3155C850E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250" b="90000" l="10000" r="90000">
                      <a14:foregroundMark x1="50000" y1="36417" x2="50000" y2="36417"/>
                      <a14:foregroundMark x1="47250" y1="29167" x2="47250" y2="29167"/>
                      <a14:foregroundMark x1="31417" y1="22333" x2="31417" y2="22333"/>
                      <a14:foregroundMark x1="52750" y1="8833" x2="52750" y2="8833"/>
                      <a14:foregroundMark x1="73833" y1="8250" x2="73833" y2="8250"/>
                      <a14:foregroundMark x1="50500" y1="6250" x2="50500" y2="6250"/>
                      <a14:foregroundMark x1="70083" y1="34417" x2="70083" y2="34417"/>
                      <a14:foregroundMark x1="79417" y1="46250" x2="79417" y2="46250"/>
                      <a14:foregroundMark x1="79417" y1="65083" x2="79417" y2="65083"/>
                      <a14:foregroundMark x1="74833" y1="66083" x2="74833" y2="66083"/>
                      <a14:foregroundMark x1="69583" y1="63083" x2="69583" y2="63083"/>
                      <a14:foregroundMark x1="63583" y1="67833" x2="63583" y2="67833"/>
                      <a14:foregroundMark x1="56750" y1="65833" x2="56750" y2="65833"/>
                      <a14:foregroundMark x1="60333" y1="71583" x2="60333" y2="71583"/>
                      <a14:foregroundMark x1="25833" y1="31583" x2="25833" y2="31583"/>
                      <a14:foregroundMark x1="29583" y1="22667" x2="29583" y2="22667"/>
                      <a14:foregroundMark x1="29500" y1="22833" x2="28852" y2="26780"/>
                      <a14:foregroundMark x1="48583" y1="37000" x2="49583" y2="37583"/>
                      <a14:foregroundMark x1="31083" y1="39500" x2="31083" y2="39500"/>
                      <a14:foregroundMark x1="18750" y1="49667" x2="18750" y2="49667"/>
                      <a14:foregroundMark x1="33083" y1="56333" x2="33083" y2="56333"/>
                      <a14:foregroundMark x1="27833" y1="56000" x2="27833" y2="56000"/>
                      <a14:foregroundMark x1="46167" y1="51417" x2="46167" y2="51417"/>
                      <a14:foregroundMark x1="48833" y1="45000" x2="48833" y2="45000"/>
                      <a14:foregroundMark x1="53917" y1="56000" x2="53917" y2="56000"/>
                      <a14:foregroundMark x1="43083" y1="64833" x2="43083" y2="64833"/>
                      <a14:foregroundMark x1="35000" y1="69083" x2="35000" y2="69083"/>
                      <a14:foregroundMark x1="28750" y1="70083" x2="28750" y2="70083"/>
                      <a14:backgroundMark x1="58833" y1="72083" x2="58833" y2="72083"/>
                      <a14:backgroundMark x1="57250" y1="75667" x2="56750" y2="77667"/>
                      <a14:backgroundMark x1="63417" y1="27250" x2="62583" y2="27167"/>
                      <a14:backgroundMark x1="60000" y1="24667" x2="59667" y2="24750"/>
                      <a14:backgroundMark x1="55750" y1="80417" x2="54417" y2="84333"/>
                      <a14:backgroundMark x1="28417" y1="28500" x2="28417" y2="28500"/>
                      <a14:backgroundMark x1="28583" y1="29083" x2="28417" y2="26500"/>
                      <a14:backgroundMark x1="28500" y1="28500" x2="28833" y2="26833"/>
                      <a14:backgroundMark x1="28250" y1="29250" x2="28250" y2="29250"/>
                      <a14:backgroundMark x1="28583" y1="29500" x2="27750" y2="29083"/>
                      <a14:backgroundMark x1="28000" y1="29167" x2="27417" y2="28167"/>
                      <a14:backgroundMark x1="27833" y1="29583" x2="28167" y2="28500"/>
                      <a14:backgroundMark x1="28083" y1="29417" x2="28083" y2="29417"/>
                      <a14:backgroundMark x1="28083" y1="28750" x2="28167" y2="29417"/>
                      <a14:backgroundMark x1="28417" y1="26500" x2="28417" y2="26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012" y="1043942"/>
          <a:ext cx="1884996" cy="1796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148590</xdr:colOff>
      <xdr:row>0</xdr:row>
      <xdr:rowOff>106680</xdr:rowOff>
    </xdr:from>
    <xdr:to>
      <xdr:col>0</xdr:col>
      <xdr:colOff>2678430</xdr:colOff>
      <xdr:row>3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A60ACAB-24E9-45E5-ABD4-8CC069A0497D}"/>
            </a:ext>
          </a:extLst>
        </xdr:cNvPr>
        <xdr:cNvSpPr/>
      </xdr:nvSpPr>
      <xdr:spPr>
        <a:xfrm>
          <a:off x="148590" y="106680"/>
          <a:ext cx="2529840" cy="6172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LION</a:t>
          </a:r>
          <a:r>
            <a:rPr lang="pt-BR" sz="3200" baseline="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 INFORME</a:t>
          </a:r>
          <a:endParaRPr lang="pt-BR" sz="3200">
            <a:gradFill>
              <a:gsLst>
                <a:gs pos="30000">
                  <a:schemeClr val="bg1"/>
                </a:gs>
                <a:gs pos="0">
                  <a:srgbClr val="1B85C7"/>
                </a:gs>
                <a:gs pos="71000">
                  <a:srgbClr val="2789B5">
                    <a:lumMod val="70000"/>
                    <a:lumOff val="30000"/>
                  </a:srgbClr>
                </a:gs>
                <a:gs pos="0">
                  <a:schemeClr val="bg1"/>
                </a:gs>
                <a:gs pos="100000">
                  <a:srgbClr val="156081"/>
                </a:gs>
                <a:gs pos="100000">
                  <a:srgbClr val="0A2D3C"/>
                </a:gs>
              </a:gsLst>
              <a:lin ang="2700000" scaled="0"/>
            </a:gradFill>
            <a:latin typeface="Bahnschrift SemiBold SemiConden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148590</xdr:colOff>
      <xdr:row>15</xdr:row>
      <xdr:rowOff>114300</xdr:rowOff>
    </xdr:from>
    <xdr:to>
      <xdr:col>0</xdr:col>
      <xdr:colOff>2678430</xdr:colOff>
      <xdr:row>18</xdr:row>
      <xdr:rowOff>7621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65D0FE-7681-48E1-BBEE-88E733337104}"/>
            </a:ext>
          </a:extLst>
        </xdr:cNvPr>
        <xdr:cNvSpPr/>
      </xdr:nvSpPr>
      <xdr:spPr>
        <a:xfrm>
          <a:off x="148590" y="3147060"/>
          <a:ext cx="2529840" cy="533401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noFill/>
              </a:ln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148590</xdr:colOff>
      <xdr:row>22</xdr:row>
      <xdr:rowOff>83820</xdr:rowOff>
    </xdr:from>
    <xdr:to>
      <xdr:col>0</xdr:col>
      <xdr:colOff>2678430</xdr:colOff>
      <xdr:row>25</xdr:row>
      <xdr:rowOff>1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7C22D87-2BFB-4FB6-8A2C-36E8AA0E1F9A}"/>
            </a:ext>
          </a:extLst>
        </xdr:cNvPr>
        <xdr:cNvSpPr/>
      </xdr:nvSpPr>
      <xdr:spPr>
        <a:xfrm>
          <a:off x="148590" y="4541520"/>
          <a:ext cx="2529840" cy="533401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148590</xdr:colOff>
      <xdr:row>18</xdr:row>
      <xdr:rowOff>172402</xdr:rowOff>
    </xdr:from>
    <xdr:to>
      <xdr:col>0</xdr:col>
      <xdr:colOff>2676525</xdr:colOff>
      <xdr:row>21</xdr:row>
      <xdr:rowOff>128588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7119AE-12D0-478B-B36A-5BC3243880C5}"/>
            </a:ext>
          </a:extLst>
        </xdr:cNvPr>
        <xdr:cNvSpPr/>
      </xdr:nvSpPr>
      <xdr:spPr>
        <a:xfrm>
          <a:off x="148590" y="3845242"/>
          <a:ext cx="2527935" cy="527686"/>
        </a:xfrm>
        <a:prstGeom prst="roundRect">
          <a:avLst>
            <a:gd name="adj" fmla="val 50000"/>
          </a:avLst>
        </a:prstGeom>
        <a:gradFill>
          <a:gsLst>
            <a:gs pos="30000">
              <a:srgbClr val="16393A"/>
            </a:gs>
            <a:gs pos="0">
              <a:srgbClr val="1B85C7"/>
            </a:gs>
            <a:gs pos="71000">
              <a:srgbClr val="156081"/>
            </a:gs>
            <a:gs pos="0">
              <a:srgbClr val="000000"/>
            </a:gs>
            <a:gs pos="100000">
              <a:srgbClr val="156081"/>
            </a:gs>
            <a:gs pos="100000">
              <a:srgbClr val="1B80AD"/>
            </a:gs>
          </a:gsLst>
          <a:lin ang="27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104775</xdr:colOff>
      <xdr:row>0</xdr:row>
      <xdr:rowOff>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4125ED23-4065-48BA-93A4-65682AF3E1FF}"/>
            </a:ext>
          </a:extLst>
        </xdr:cNvPr>
        <xdr:cNvCxnSpPr/>
      </xdr:nvCxnSpPr>
      <xdr:spPr>
        <a:xfrm>
          <a:off x="3438525" y="0"/>
          <a:ext cx="1933575" cy="0"/>
        </a:xfrm>
        <a:prstGeom prst="line">
          <a:avLst/>
        </a:prstGeom>
        <a:ln>
          <a:solidFill>
            <a:srgbClr val="15608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28</xdr:row>
      <xdr:rowOff>106680</xdr:rowOff>
    </xdr:from>
    <xdr:to>
      <xdr:col>1</xdr:col>
      <xdr:colOff>0</xdr:colOff>
      <xdr:row>30</xdr:row>
      <xdr:rowOff>106680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F1DDE1FE-17EB-423D-AD3D-C8427646D22C}"/>
            </a:ext>
          </a:extLst>
        </xdr:cNvPr>
        <xdr:cNvSpPr/>
      </xdr:nvSpPr>
      <xdr:spPr>
        <a:xfrm>
          <a:off x="0" y="5753100"/>
          <a:ext cx="282702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1B85C7"/>
              </a:solidFill>
            </a:rPr>
            <a:t>SYSTEM</a:t>
          </a:r>
          <a:r>
            <a:rPr lang="pt-BR" sz="1100" baseline="0">
              <a:solidFill>
                <a:srgbClr val="1B85C7"/>
              </a:solidFill>
            </a:rPr>
            <a:t> BY LÚCIO TORRES</a:t>
          </a:r>
          <a:endParaRPr lang="pt-BR" sz="1100">
            <a:solidFill>
              <a:srgbClr val="1B85C7"/>
            </a:solidFill>
          </a:endParaRPr>
        </a:p>
      </xdr:txBody>
    </xdr:sp>
    <xdr:clientData/>
  </xdr:twoCellAnchor>
  <xdr:twoCellAnchor editAs="absolute">
    <xdr:from>
      <xdr:col>0</xdr:col>
      <xdr:colOff>473870</xdr:colOff>
      <xdr:row>28</xdr:row>
      <xdr:rowOff>144780</xdr:rowOff>
    </xdr:from>
    <xdr:to>
      <xdr:col>0</xdr:col>
      <xdr:colOff>2353151</xdr:colOff>
      <xdr:row>28</xdr:row>
      <xdr:rowOff>144780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52E4F346-5A66-4EDC-AF19-70797445D529}"/>
            </a:ext>
          </a:extLst>
        </xdr:cNvPr>
        <xdr:cNvCxnSpPr/>
      </xdr:nvCxnSpPr>
      <xdr:spPr>
        <a:xfrm>
          <a:off x="473870" y="5791200"/>
          <a:ext cx="1879281" cy="0"/>
        </a:xfrm>
        <a:prstGeom prst="line">
          <a:avLst/>
        </a:prstGeom>
        <a:ln>
          <a:solidFill>
            <a:srgbClr val="15608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1127760</xdr:colOff>
      <xdr:row>30</xdr:row>
      <xdr:rowOff>106680</xdr:rowOff>
    </xdr:from>
    <xdr:to>
      <xdr:col>0</xdr:col>
      <xdr:colOff>1699260</xdr:colOff>
      <xdr:row>33</xdr:row>
      <xdr:rowOff>106680</xdr:rowOff>
    </xdr:to>
    <xdr:pic>
      <xdr:nvPicPr>
        <xdr:cNvPr id="19" name="Imagem 18" descr="Linkedin Logo - LinkedIn Logo in Black and White Style - Clean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C5C58E2-5DD5-4BE1-8F85-E54C17661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5778" y1="51556" x2="45778" y2="51556"/>
                      <a14:foregroundMark x1="32444" y1="55111" x2="32444" y2="55111"/>
                      <a14:foregroundMark x1="33333" y1="37333" x2="33333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" y="6134100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</xdr:row>
      <xdr:rowOff>66674</xdr:rowOff>
    </xdr:from>
    <xdr:to>
      <xdr:col>4</xdr:col>
      <xdr:colOff>0</xdr:colOff>
      <xdr:row>27</xdr:row>
      <xdr:rowOff>161925</xdr:rowOff>
    </xdr:to>
    <xdr:sp macro="" textlink="" fLocksText="0">
      <xdr:nvSpPr>
        <xdr:cNvPr id="21" name="Retângulo 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A78523F-24E7-41B0-8E01-68B15D49C60A}"/>
            </a:ext>
          </a:extLst>
        </xdr:cNvPr>
        <xdr:cNvSpPr>
          <a:spLocks noChangeAspect="1"/>
        </xdr:cNvSpPr>
      </xdr:nvSpPr>
      <xdr:spPr>
        <a:xfrm>
          <a:off x="6391275" y="5295899"/>
          <a:ext cx="3143250" cy="47625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</a:t>
          </a:r>
        </a:p>
      </xdr:txBody>
    </xdr:sp>
    <xdr:clientData fLocksWithSheet="0" fPrintsWithSheet="0"/>
  </xdr:twoCellAnchor>
  <xdr:twoCellAnchor>
    <xdr:from>
      <xdr:col>2</xdr:col>
      <xdr:colOff>0</xdr:colOff>
      <xdr:row>25</xdr:row>
      <xdr:rowOff>66674</xdr:rowOff>
    </xdr:from>
    <xdr:to>
      <xdr:col>3</xdr:col>
      <xdr:colOff>0</xdr:colOff>
      <xdr:row>27</xdr:row>
      <xdr:rowOff>161925</xdr:rowOff>
    </xdr:to>
    <xdr:sp macro="" textlink="">
      <xdr:nvSpPr>
        <xdr:cNvPr id="23" name="Retângulo 2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B27721A-4E6E-4EBA-8508-82564CF6BF73}"/>
            </a:ext>
          </a:extLst>
        </xdr:cNvPr>
        <xdr:cNvSpPr/>
      </xdr:nvSpPr>
      <xdr:spPr>
        <a:xfrm>
          <a:off x="3438525" y="5295899"/>
          <a:ext cx="2952750" cy="47625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471012</xdr:colOff>
      <xdr:row>4</xdr:row>
      <xdr:rowOff>213362</xdr:rowOff>
    </xdr:from>
    <xdr:to>
      <xdr:col>0</xdr:col>
      <xdr:colOff>2356008</xdr:colOff>
      <xdr:row>13</xdr:row>
      <xdr:rowOff>135678</xdr:rowOff>
    </xdr:to>
    <xdr:pic>
      <xdr:nvPicPr>
        <xdr:cNvPr id="2" name="Imagem 1" descr="Lion Icon PNG Images, Vectors Free Download - Pngtree">
          <a:extLst>
            <a:ext uri="{FF2B5EF4-FFF2-40B4-BE49-F238E27FC236}">
              <a16:creationId xmlns:a16="http://schemas.microsoft.com/office/drawing/2014/main" id="{F02A527C-A7BD-4CFC-850D-17EAECF0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250" b="90000" l="10000" r="90000">
                      <a14:foregroundMark x1="50000" y1="36417" x2="50000" y2="36417"/>
                      <a14:foregroundMark x1="47250" y1="29167" x2="47250" y2="29167"/>
                      <a14:foregroundMark x1="31417" y1="22333" x2="31417" y2="22333"/>
                      <a14:foregroundMark x1="52750" y1="8833" x2="52750" y2="8833"/>
                      <a14:foregroundMark x1="73833" y1="8250" x2="73833" y2="8250"/>
                      <a14:foregroundMark x1="50500" y1="6250" x2="50500" y2="6250"/>
                      <a14:foregroundMark x1="70083" y1="34417" x2="70083" y2="34417"/>
                      <a14:foregroundMark x1="79417" y1="46250" x2="79417" y2="46250"/>
                      <a14:foregroundMark x1="79417" y1="65083" x2="79417" y2="65083"/>
                      <a14:foregroundMark x1="74833" y1="66083" x2="74833" y2="66083"/>
                      <a14:foregroundMark x1="69583" y1="63083" x2="69583" y2="63083"/>
                      <a14:foregroundMark x1="63583" y1="67833" x2="63583" y2="67833"/>
                      <a14:foregroundMark x1="56750" y1="65833" x2="56750" y2="65833"/>
                      <a14:foregroundMark x1="60333" y1="71583" x2="60333" y2="71583"/>
                      <a14:foregroundMark x1="25833" y1="31583" x2="25833" y2="31583"/>
                      <a14:foregroundMark x1="29583" y1="22667" x2="29583" y2="22667"/>
                      <a14:foregroundMark x1="29500" y1="22833" x2="28852" y2="26780"/>
                      <a14:foregroundMark x1="48583" y1="37000" x2="49583" y2="37583"/>
                      <a14:foregroundMark x1="31083" y1="39500" x2="31083" y2="39500"/>
                      <a14:foregroundMark x1="18750" y1="49667" x2="18750" y2="49667"/>
                      <a14:foregroundMark x1="33083" y1="56333" x2="33083" y2="56333"/>
                      <a14:foregroundMark x1="27833" y1="56000" x2="27833" y2="56000"/>
                      <a14:foregroundMark x1="46167" y1="51417" x2="46167" y2="51417"/>
                      <a14:foregroundMark x1="48833" y1="45000" x2="48833" y2="45000"/>
                      <a14:foregroundMark x1="53917" y1="56000" x2="53917" y2="56000"/>
                      <a14:foregroundMark x1="43083" y1="64833" x2="43083" y2="64833"/>
                      <a14:foregroundMark x1="35000" y1="69083" x2="35000" y2="69083"/>
                      <a14:foregroundMark x1="28750" y1="70083" x2="28750" y2="70083"/>
                      <a14:backgroundMark x1="58833" y1="72083" x2="58833" y2="72083"/>
                      <a14:backgroundMark x1="57250" y1="75667" x2="56750" y2="77667"/>
                      <a14:backgroundMark x1="63417" y1="27250" x2="62583" y2="27167"/>
                      <a14:backgroundMark x1="60000" y1="24667" x2="59667" y2="24750"/>
                      <a14:backgroundMark x1="55750" y1="80417" x2="54417" y2="84333"/>
                      <a14:backgroundMark x1="28417" y1="28500" x2="28417" y2="28500"/>
                      <a14:backgroundMark x1="28583" y1="29083" x2="28417" y2="26500"/>
                      <a14:backgroundMark x1="28500" y1="28500" x2="28833" y2="26833"/>
                      <a14:backgroundMark x1="28250" y1="29250" x2="28250" y2="29250"/>
                      <a14:backgroundMark x1="28583" y1="29500" x2="27750" y2="29083"/>
                      <a14:backgroundMark x1="28000" y1="29167" x2="27417" y2="28167"/>
                      <a14:backgroundMark x1="27833" y1="29583" x2="28167" y2="28500"/>
                      <a14:backgroundMark x1="28083" y1="29417" x2="28083" y2="29417"/>
                      <a14:backgroundMark x1="28083" y1="28750" x2="28167" y2="29417"/>
                      <a14:backgroundMark x1="28417" y1="26500" x2="28417" y2="26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012" y="1043942"/>
          <a:ext cx="1884996" cy="1812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148590</xdr:colOff>
      <xdr:row>0</xdr:row>
      <xdr:rowOff>106680</xdr:rowOff>
    </xdr:from>
    <xdr:to>
      <xdr:col>0</xdr:col>
      <xdr:colOff>2678430</xdr:colOff>
      <xdr:row>3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9942A34-F861-412D-9EA6-0E0235E680F2}"/>
            </a:ext>
          </a:extLst>
        </xdr:cNvPr>
        <xdr:cNvSpPr/>
      </xdr:nvSpPr>
      <xdr:spPr>
        <a:xfrm>
          <a:off x="148590" y="106680"/>
          <a:ext cx="2529840" cy="6172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LION</a:t>
          </a:r>
          <a:r>
            <a:rPr lang="pt-BR" sz="3200" baseline="0">
              <a:gradFill>
                <a:gsLst>
                  <a:gs pos="30000">
                    <a:schemeClr val="bg1"/>
                  </a:gs>
                  <a:gs pos="0">
                    <a:srgbClr val="1B85C7"/>
                  </a:gs>
                  <a:gs pos="71000">
                    <a:srgbClr val="2789B5">
                      <a:lumMod val="70000"/>
                      <a:lumOff val="30000"/>
                    </a:srgbClr>
                  </a:gs>
                  <a:gs pos="0">
                    <a:schemeClr val="bg1"/>
                  </a:gs>
                  <a:gs pos="100000">
                    <a:srgbClr val="156081"/>
                  </a:gs>
                  <a:gs pos="100000">
                    <a:srgbClr val="0A2D3C"/>
                  </a:gs>
                </a:gsLst>
                <a:lin ang="2700000" scaled="0"/>
              </a:gradFill>
              <a:latin typeface="Bahnschrift SemiBold SemiConden" panose="020B0502040204020203" pitchFamily="34" charset="0"/>
            </a:rPr>
            <a:t> INFORME</a:t>
          </a:r>
          <a:endParaRPr lang="pt-BR" sz="3200">
            <a:gradFill>
              <a:gsLst>
                <a:gs pos="30000">
                  <a:schemeClr val="bg1"/>
                </a:gs>
                <a:gs pos="0">
                  <a:srgbClr val="1B85C7"/>
                </a:gs>
                <a:gs pos="71000">
                  <a:srgbClr val="2789B5">
                    <a:lumMod val="70000"/>
                    <a:lumOff val="30000"/>
                  </a:srgbClr>
                </a:gs>
                <a:gs pos="0">
                  <a:schemeClr val="bg1"/>
                </a:gs>
                <a:gs pos="100000">
                  <a:srgbClr val="156081"/>
                </a:gs>
                <a:gs pos="100000">
                  <a:srgbClr val="0A2D3C"/>
                </a:gs>
              </a:gsLst>
              <a:lin ang="2700000" scaled="0"/>
            </a:gradFill>
            <a:latin typeface="Bahnschrift SemiBold SemiConden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148590</xdr:colOff>
      <xdr:row>15</xdr:row>
      <xdr:rowOff>22860</xdr:rowOff>
    </xdr:from>
    <xdr:to>
      <xdr:col>0</xdr:col>
      <xdr:colOff>2678430</xdr:colOff>
      <xdr:row>17</xdr:row>
      <xdr:rowOff>121921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4C8B49-D0E2-4F06-8D93-09E03E9647DD}"/>
            </a:ext>
          </a:extLst>
        </xdr:cNvPr>
        <xdr:cNvSpPr/>
      </xdr:nvSpPr>
      <xdr:spPr>
        <a:xfrm>
          <a:off x="148590" y="3169920"/>
          <a:ext cx="2529840" cy="525781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148590</xdr:colOff>
      <xdr:row>21</xdr:row>
      <xdr:rowOff>144780</xdr:rowOff>
    </xdr:from>
    <xdr:to>
      <xdr:col>0</xdr:col>
      <xdr:colOff>2678430</xdr:colOff>
      <xdr:row>24</xdr:row>
      <xdr:rowOff>38101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23C03A-4F0C-4CCD-8275-FC2D444D6BB9}"/>
            </a:ext>
          </a:extLst>
        </xdr:cNvPr>
        <xdr:cNvSpPr/>
      </xdr:nvSpPr>
      <xdr:spPr>
        <a:xfrm>
          <a:off x="148590" y="4572000"/>
          <a:ext cx="2529840" cy="533401"/>
        </a:xfrm>
        <a:prstGeom prst="roundRect">
          <a:avLst>
            <a:gd name="adj" fmla="val 50000"/>
          </a:avLst>
        </a:prstGeom>
        <a:gradFill>
          <a:gsLst>
            <a:gs pos="30000">
              <a:srgbClr val="16393A"/>
            </a:gs>
            <a:gs pos="0">
              <a:srgbClr val="1B85C7"/>
            </a:gs>
            <a:gs pos="71000">
              <a:srgbClr val="156081"/>
            </a:gs>
            <a:gs pos="0">
              <a:srgbClr val="000000"/>
            </a:gs>
            <a:gs pos="100000">
              <a:srgbClr val="156081"/>
            </a:gs>
            <a:gs pos="100000">
              <a:srgbClr val="1B80AD"/>
            </a:gs>
          </a:gsLst>
          <a:lin ang="27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148590</xdr:colOff>
      <xdr:row>18</xdr:row>
      <xdr:rowOff>80010</xdr:rowOff>
    </xdr:from>
    <xdr:to>
      <xdr:col>0</xdr:col>
      <xdr:colOff>2676525</xdr:colOff>
      <xdr:row>20</xdr:row>
      <xdr:rowOff>186691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FEA7578-6253-4341-84EB-BD39705E4A36}"/>
            </a:ext>
          </a:extLst>
        </xdr:cNvPr>
        <xdr:cNvSpPr/>
      </xdr:nvSpPr>
      <xdr:spPr>
        <a:xfrm>
          <a:off x="148590" y="3867150"/>
          <a:ext cx="2527935" cy="533401"/>
        </a:xfrm>
        <a:prstGeom prst="roundRect">
          <a:avLst>
            <a:gd name="adj" fmla="val 50000"/>
          </a:avLst>
        </a:prstGeom>
        <a:noFill/>
        <a:ln>
          <a:solidFill>
            <a:srgbClr val="15608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B85C7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27</xdr:row>
      <xdr:rowOff>83820</xdr:rowOff>
    </xdr:from>
    <xdr:to>
      <xdr:col>1</xdr:col>
      <xdr:colOff>0</xdr:colOff>
      <xdr:row>29</xdr:row>
      <xdr:rowOff>45720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A56382A-65CE-4AD4-A6F1-E7480F5CDD29}"/>
            </a:ext>
          </a:extLst>
        </xdr:cNvPr>
        <xdr:cNvSpPr/>
      </xdr:nvSpPr>
      <xdr:spPr>
        <a:xfrm>
          <a:off x="0" y="5791200"/>
          <a:ext cx="2827020" cy="388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1B85C7"/>
              </a:solidFill>
            </a:rPr>
            <a:t>SYSTEM</a:t>
          </a:r>
          <a:r>
            <a:rPr lang="pt-BR" sz="1100" baseline="0">
              <a:solidFill>
                <a:srgbClr val="1B85C7"/>
              </a:solidFill>
            </a:rPr>
            <a:t> BY LÚCIO TORRES</a:t>
          </a:r>
          <a:endParaRPr lang="pt-BR" sz="1100">
            <a:solidFill>
              <a:srgbClr val="1B85C7"/>
            </a:solidFill>
          </a:endParaRPr>
        </a:p>
      </xdr:txBody>
    </xdr:sp>
    <xdr:clientData/>
  </xdr:twoCellAnchor>
  <xdr:twoCellAnchor editAs="absolute">
    <xdr:from>
      <xdr:col>0</xdr:col>
      <xdr:colOff>471012</xdr:colOff>
      <xdr:row>27</xdr:row>
      <xdr:rowOff>121920</xdr:rowOff>
    </xdr:from>
    <xdr:to>
      <xdr:col>0</xdr:col>
      <xdr:colOff>2356008</xdr:colOff>
      <xdr:row>27</xdr:row>
      <xdr:rowOff>121920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5F15989B-8512-47CB-BB3B-79D6E46789E4}"/>
            </a:ext>
          </a:extLst>
        </xdr:cNvPr>
        <xdr:cNvCxnSpPr/>
      </xdr:nvCxnSpPr>
      <xdr:spPr>
        <a:xfrm>
          <a:off x="471012" y="5829300"/>
          <a:ext cx="1884996" cy="0"/>
        </a:xfrm>
        <a:prstGeom prst="line">
          <a:avLst/>
        </a:prstGeom>
        <a:ln>
          <a:solidFill>
            <a:srgbClr val="15608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1127760</xdr:colOff>
      <xdr:row>29</xdr:row>
      <xdr:rowOff>45720</xdr:rowOff>
    </xdr:from>
    <xdr:to>
      <xdr:col>0</xdr:col>
      <xdr:colOff>1699260</xdr:colOff>
      <xdr:row>31</xdr:row>
      <xdr:rowOff>198120</xdr:rowOff>
    </xdr:to>
    <xdr:pic>
      <xdr:nvPicPr>
        <xdr:cNvPr id="14" name="Imagem 13" descr="Linkedin Logo - LinkedIn Logo in Black and White Style - Clean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C93381E-0FBC-903C-1436-DD7AB21E3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5778" y1="51556" x2="45778" y2="51556"/>
                      <a14:foregroundMark x1="32444" y1="55111" x2="32444" y2="55111"/>
                      <a14:foregroundMark x1="33333" y1="37333" x2="33333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" y="6179820"/>
          <a:ext cx="57150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6</xdr:row>
      <xdr:rowOff>0</xdr:rowOff>
    </xdr:from>
    <xdr:ext cx="1257300" cy="142875"/>
    <xdr:sp macro="" textlink="">
      <xdr:nvSpPr>
        <xdr:cNvPr id="16" name="Retângulo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34E6153-2CE4-4E38-8727-1246898C6EFC}"/>
            </a:ext>
          </a:extLst>
        </xdr:cNvPr>
        <xdr:cNvSpPr>
          <a:spLocks/>
        </xdr:cNvSpPr>
      </xdr:nvSpPr>
      <xdr:spPr>
        <a:xfrm flipH="1">
          <a:off x="3438525" y="1247775"/>
          <a:ext cx="1257300" cy="1428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pt-BR" sz="800"/>
            <a:t>&lt;- ANTERIOR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4AFC0B-2667-4898-A368-01FE2E174B09}" name="Tabela2" displayName="Tabela2" ref="C9:E41" headerRowDxfId="8" dataDxfId="7" totalsRowDxfId="6">
  <autoFilter ref="C9:E41" xr:uid="{574AFC0B-2667-4898-A368-01FE2E174B09}"/>
  <tableColumns count="3">
    <tableColumn id="1" xr3:uid="{593BC153-C718-4ECB-88AD-046097BC1DB6}" name="Data" totalsRowLabel="Total" dataDxfId="5" totalsRowDxfId="4"/>
    <tableColumn id="2" xr3:uid="{C6303310-CDF4-4977-98A9-92A0FD870F0F}" name="Categoria" dataDxfId="3" totalsRowDxfId="2"/>
    <tableColumn id="3" xr3:uid="{D7221C9C-979A-4594-82D2-5E9D57884E14}" name="Valor" totalsRowFunction="count" dataDxfId="1" totalsRow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uciooliveira.torres@gmail.com?subject=Precisamos%20falar%20sobre%20a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1821-0223-4D9B-A3F1-BBF11F1BA896}">
  <sheetPr codeName="Planilha2"/>
  <dimension ref="A4:D20"/>
  <sheetViews>
    <sheetView tabSelected="1" zoomScaleNormal="100" workbookViewId="0">
      <selection activeCell="D9" sqref="D9"/>
    </sheetView>
  </sheetViews>
  <sheetFormatPr defaultRowHeight="15" x14ac:dyDescent="0.25"/>
  <cols>
    <col min="1" max="1" width="42.42578125" style="1" customWidth="1"/>
    <col min="3" max="3" width="44.28515625" customWidth="1"/>
    <col min="4" max="4" width="47.140625" customWidth="1"/>
  </cols>
  <sheetData>
    <row r="4" spans="3:4" ht="20.25" thickBot="1" x14ac:dyDescent="0.35">
      <c r="C4" s="3" t="s">
        <v>65</v>
      </c>
      <c r="D4" s="3"/>
    </row>
    <row r="5" spans="3:4" ht="18" customHeight="1" thickTop="1" x14ac:dyDescent="0.25">
      <c r="C5" s="17" t="s">
        <v>66</v>
      </c>
      <c r="D5" s="17"/>
    </row>
    <row r="7" spans="3:4" ht="16.5" x14ac:dyDescent="0.3">
      <c r="C7" s="2" t="s">
        <v>51</v>
      </c>
      <c r="D7" s="6" t="s">
        <v>69</v>
      </c>
    </row>
    <row r="8" spans="3:4" ht="16.5" x14ac:dyDescent="0.3">
      <c r="C8" s="2" t="s">
        <v>52</v>
      </c>
      <c r="D8" s="7">
        <v>1234567890</v>
      </c>
    </row>
    <row r="9" spans="3:4" ht="16.5" x14ac:dyDescent="0.3">
      <c r="C9" s="2" t="s">
        <v>53</v>
      </c>
      <c r="D9" s="8">
        <v>36060</v>
      </c>
    </row>
    <row r="10" spans="3:4" ht="16.5" x14ac:dyDescent="0.3">
      <c r="C10" s="2" t="s">
        <v>54</v>
      </c>
      <c r="D10" s="6">
        <v>31318799</v>
      </c>
    </row>
    <row r="11" spans="3:4" ht="16.5" x14ac:dyDescent="0.3">
      <c r="C11" s="2" t="s">
        <v>63</v>
      </c>
      <c r="D11" s="6" t="s">
        <v>71</v>
      </c>
    </row>
    <row r="12" spans="3:4" ht="16.5" x14ac:dyDescent="0.3">
      <c r="C12" s="2" t="s">
        <v>55</v>
      </c>
      <c r="D12" s="6" t="s">
        <v>91</v>
      </c>
    </row>
    <row r="13" spans="3:4" ht="16.5" x14ac:dyDescent="0.3">
      <c r="C13" s="2" t="s">
        <v>56</v>
      </c>
      <c r="D13" s="6" t="s">
        <v>91</v>
      </c>
    </row>
    <row r="14" spans="3:4" ht="16.5" x14ac:dyDescent="0.3">
      <c r="C14" s="2" t="s">
        <v>57</v>
      </c>
      <c r="D14" s="9">
        <v>31110110</v>
      </c>
    </row>
    <row r="15" spans="3:4" ht="16.5" x14ac:dyDescent="0.3">
      <c r="C15" s="2" t="s">
        <v>58</v>
      </c>
      <c r="D15" s="10">
        <v>3138561539</v>
      </c>
    </row>
    <row r="16" spans="3:4" ht="16.5" x14ac:dyDescent="0.3">
      <c r="C16" s="2" t="s">
        <v>60</v>
      </c>
      <c r="D16" s="11">
        <v>31995326523</v>
      </c>
    </row>
    <row r="17" spans="3:4" ht="16.5" x14ac:dyDescent="0.3">
      <c r="C17" s="2" t="s">
        <v>59</v>
      </c>
      <c r="D17" s="12" t="s">
        <v>68</v>
      </c>
    </row>
    <row r="18" spans="3:4" ht="16.5" x14ac:dyDescent="0.3">
      <c r="C18" s="2" t="s">
        <v>61</v>
      </c>
      <c r="D18" s="6" t="s">
        <v>70</v>
      </c>
    </row>
    <row r="19" spans="3:4" ht="16.5" x14ac:dyDescent="0.3">
      <c r="C19" s="2" t="s">
        <v>62</v>
      </c>
      <c r="D19" s="6" t="s">
        <v>70</v>
      </c>
    </row>
    <row r="20" spans="3:4" ht="16.5" x14ac:dyDescent="0.3">
      <c r="C20" s="2" t="s">
        <v>64</v>
      </c>
      <c r="D20" s="6" t="s">
        <v>67</v>
      </c>
    </row>
  </sheetData>
  <sheetProtection sheet="1" objects="1" scenarios="1" selectLockedCells="1"/>
  <mergeCells count="1">
    <mergeCell ref="C5:D5"/>
  </mergeCells>
  <dataValidations count="1">
    <dataValidation type="list" allowBlank="1" showInputMessage="1" showErrorMessage="1" sqref="D18:D20" xr:uid="{BF8191E2-8083-4A2A-8EDC-4FBAC51A970E}">
      <formula1>",SIM,NÃO,"</formula1>
    </dataValidation>
  </dataValidations>
  <hyperlinks>
    <hyperlink ref="D17" r:id="rId1" xr:uid="{797CD8FA-0CEF-4002-8900-8FE7BD3865D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78C6-72B5-4F32-9431-49F9209E7E9A}">
  <sheetPr codeName="Planilha3"/>
  <dimension ref="A4:D24"/>
  <sheetViews>
    <sheetView zoomScaleNormal="100" workbookViewId="0">
      <selection activeCell="D24" sqref="D24"/>
    </sheetView>
  </sheetViews>
  <sheetFormatPr defaultRowHeight="15" x14ac:dyDescent="0.25"/>
  <cols>
    <col min="1" max="1" width="42.42578125" style="1" customWidth="1"/>
    <col min="3" max="3" width="44.28515625" customWidth="1"/>
    <col min="4" max="4" width="47.140625" customWidth="1"/>
  </cols>
  <sheetData>
    <row r="4" spans="3:4" ht="20.25" thickBot="1" x14ac:dyDescent="0.35">
      <c r="C4" s="3" t="s">
        <v>72</v>
      </c>
      <c r="D4" s="3"/>
    </row>
    <row r="5" spans="3:4" ht="18" customHeight="1" thickTop="1" x14ac:dyDescent="0.25">
      <c r="C5" s="17" t="s">
        <v>73</v>
      </c>
      <c r="D5" s="17"/>
    </row>
    <row r="6" spans="3:4" x14ac:dyDescent="0.25">
      <c r="C6" s="5" t="s">
        <v>81</v>
      </c>
    </row>
    <row r="7" spans="3:4" x14ac:dyDescent="0.25">
      <c r="C7" s="18">
        <f>D11+D17+D23</f>
        <v>510088</v>
      </c>
      <c r="D7" s="19"/>
    </row>
    <row r="9" spans="3:4" x14ac:dyDescent="0.25">
      <c r="C9" s="4" t="s">
        <v>78</v>
      </c>
    </row>
    <row r="10" spans="3:4" ht="16.5" x14ac:dyDescent="0.3">
      <c r="C10" s="2" t="s">
        <v>74</v>
      </c>
      <c r="D10" s="6" t="s">
        <v>3</v>
      </c>
    </row>
    <row r="11" spans="3:4" ht="16.5" x14ac:dyDescent="0.3">
      <c r="C11" s="2" t="s">
        <v>75</v>
      </c>
      <c r="D11" s="13">
        <v>479856</v>
      </c>
    </row>
    <row r="12" spans="3:4" ht="16.5" x14ac:dyDescent="0.3">
      <c r="C12" s="2" t="s">
        <v>76</v>
      </c>
      <c r="D12" s="8" t="s">
        <v>77</v>
      </c>
    </row>
    <row r="15" spans="3:4" x14ac:dyDescent="0.25">
      <c r="C15" s="4" t="s">
        <v>79</v>
      </c>
    </row>
    <row r="16" spans="3:4" ht="16.5" x14ac:dyDescent="0.3">
      <c r="C16" s="2" t="s">
        <v>74</v>
      </c>
      <c r="D16" s="6" t="s">
        <v>30</v>
      </c>
    </row>
    <row r="17" spans="3:4" ht="16.5" x14ac:dyDescent="0.3">
      <c r="C17" s="2" t="s">
        <v>75</v>
      </c>
      <c r="D17" s="13">
        <v>17865</v>
      </c>
    </row>
    <row r="18" spans="3:4" ht="16.5" x14ac:dyDescent="0.3">
      <c r="C18" s="2" t="s">
        <v>76</v>
      </c>
      <c r="D18" s="8" t="s">
        <v>82</v>
      </c>
    </row>
    <row r="21" spans="3:4" x14ac:dyDescent="0.25">
      <c r="C21" s="4" t="s">
        <v>80</v>
      </c>
    </row>
    <row r="22" spans="3:4" ht="16.5" x14ac:dyDescent="0.3">
      <c r="C22" s="2" t="s">
        <v>74</v>
      </c>
      <c r="D22" s="6" t="s">
        <v>42</v>
      </c>
    </row>
    <row r="23" spans="3:4" ht="16.5" x14ac:dyDescent="0.3">
      <c r="C23" s="2" t="s">
        <v>75</v>
      </c>
      <c r="D23" s="13">
        <v>12367</v>
      </c>
    </row>
    <row r="24" spans="3:4" ht="16.5" x14ac:dyDescent="0.3">
      <c r="C24" s="2" t="s">
        <v>76</v>
      </c>
      <c r="D24" s="8" t="s">
        <v>83</v>
      </c>
    </row>
  </sheetData>
  <sheetProtection sheet="1" objects="1" scenarios="1" selectLockedCells="1"/>
  <mergeCells count="2">
    <mergeCell ref="C5:D5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o banco" prompt="Informe o banco vinculado ao seu CPF" xr:uid="{56E693BF-1598-4EA9-9170-FEAB0C9EA65F}">
          <x14:formula1>
            <xm:f>Planilha2!$A$2:$A$51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EC5D-AF0B-4C68-B90C-7802722D6E84}">
  <sheetPr codeName="Planilha4"/>
  <dimension ref="A4:E41"/>
  <sheetViews>
    <sheetView zoomScaleNormal="100" workbookViewId="0">
      <selection activeCell="C22" sqref="C22:E22"/>
    </sheetView>
  </sheetViews>
  <sheetFormatPr defaultRowHeight="15" x14ac:dyDescent="0.25"/>
  <cols>
    <col min="1" max="1" width="42.42578125" style="1" customWidth="1"/>
    <col min="3" max="3" width="16.7109375" customWidth="1"/>
    <col min="4" max="4" width="21.7109375" customWidth="1"/>
    <col min="5" max="5" width="24.28515625" customWidth="1"/>
  </cols>
  <sheetData>
    <row r="4" spans="3:5" ht="20.25" thickBot="1" x14ac:dyDescent="0.35">
      <c r="C4" s="24" t="s">
        <v>85</v>
      </c>
      <c r="D4" s="24"/>
      <c r="E4" s="24"/>
    </row>
    <row r="5" spans="3:5" ht="18" customHeight="1" thickTop="1" x14ac:dyDescent="0.25">
      <c r="C5" s="23" t="s">
        <v>84</v>
      </c>
      <c r="D5" s="23"/>
      <c r="E5" s="23"/>
    </row>
    <row r="7" spans="3:5" x14ac:dyDescent="0.25">
      <c r="C7" s="5"/>
    </row>
    <row r="8" spans="3:5" ht="16.5" x14ac:dyDescent="0.3">
      <c r="C8" s="20" t="s">
        <v>89</v>
      </c>
      <c r="D8" s="21"/>
      <c r="E8" s="22"/>
    </row>
    <row r="9" spans="3:5" ht="16.5" x14ac:dyDescent="0.25">
      <c r="C9" s="14" t="s">
        <v>86</v>
      </c>
      <c r="D9" s="14" t="s">
        <v>87</v>
      </c>
      <c r="E9" s="14" t="s">
        <v>88</v>
      </c>
    </row>
    <row r="10" spans="3:5" ht="16.5" x14ac:dyDescent="0.25">
      <c r="C10" s="15">
        <v>45812</v>
      </c>
      <c r="D10" s="14" t="s">
        <v>90</v>
      </c>
      <c r="E10" s="16">
        <v>3000</v>
      </c>
    </row>
    <row r="11" spans="3:5" ht="16.5" x14ac:dyDescent="0.25">
      <c r="C11" s="14"/>
      <c r="D11" s="14"/>
      <c r="E11" s="14"/>
    </row>
    <row r="12" spans="3:5" ht="16.5" x14ac:dyDescent="0.25">
      <c r="C12" s="14"/>
      <c r="D12" s="14"/>
      <c r="E12" s="14"/>
    </row>
    <row r="13" spans="3:5" ht="16.5" x14ac:dyDescent="0.25">
      <c r="C13" s="14"/>
      <c r="D13" s="14"/>
      <c r="E13" s="14"/>
    </row>
    <row r="14" spans="3:5" ht="16.5" x14ac:dyDescent="0.25">
      <c r="C14" s="14"/>
      <c r="D14" s="14"/>
      <c r="E14" s="14"/>
    </row>
    <row r="15" spans="3:5" ht="16.5" x14ac:dyDescent="0.25">
      <c r="C15" s="14"/>
      <c r="D15" s="14"/>
      <c r="E15" s="14"/>
    </row>
    <row r="16" spans="3:5" ht="16.5" x14ac:dyDescent="0.25">
      <c r="C16" s="14"/>
      <c r="D16" s="14"/>
      <c r="E16" s="14"/>
    </row>
    <row r="17" spans="3:5" ht="16.5" x14ac:dyDescent="0.25">
      <c r="C17" s="14"/>
      <c r="D17" s="14"/>
      <c r="E17" s="14"/>
    </row>
    <row r="18" spans="3:5" ht="16.5" x14ac:dyDescent="0.25">
      <c r="C18" s="14"/>
      <c r="D18" s="14"/>
      <c r="E18" s="14"/>
    </row>
    <row r="19" spans="3:5" ht="16.5" x14ac:dyDescent="0.25">
      <c r="C19" s="14"/>
      <c r="D19" s="14"/>
      <c r="E19" s="14"/>
    </row>
    <row r="20" spans="3:5" ht="16.5" x14ac:dyDescent="0.25">
      <c r="C20" s="14"/>
      <c r="D20" s="14"/>
      <c r="E20" s="14"/>
    </row>
    <row r="21" spans="3:5" ht="16.5" x14ac:dyDescent="0.25">
      <c r="C21" s="14"/>
      <c r="D21" s="14"/>
      <c r="E21" s="14"/>
    </row>
    <row r="22" spans="3:5" ht="16.5" x14ac:dyDescent="0.25">
      <c r="C22" s="14"/>
      <c r="D22" s="14"/>
      <c r="E22" s="14"/>
    </row>
    <row r="23" spans="3:5" ht="16.5" x14ac:dyDescent="0.25">
      <c r="C23" s="14"/>
      <c r="D23" s="14"/>
      <c r="E23" s="14"/>
    </row>
    <row r="24" spans="3:5" ht="16.5" x14ac:dyDescent="0.25">
      <c r="C24" s="14"/>
      <c r="D24" s="14"/>
      <c r="E24" s="14"/>
    </row>
    <row r="25" spans="3:5" ht="16.5" x14ac:dyDescent="0.25">
      <c r="C25" s="14"/>
      <c r="D25" s="14"/>
      <c r="E25" s="14"/>
    </row>
    <row r="26" spans="3:5" ht="16.5" x14ac:dyDescent="0.25">
      <c r="C26" s="14"/>
      <c r="D26" s="14"/>
      <c r="E26" s="14"/>
    </row>
    <row r="27" spans="3:5" ht="16.5" x14ac:dyDescent="0.25">
      <c r="C27" s="14"/>
      <c r="D27" s="14"/>
      <c r="E27" s="14"/>
    </row>
    <row r="28" spans="3:5" ht="16.5" x14ac:dyDescent="0.25">
      <c r="C28" s="14"/>
      <c r="D28" s="14"/>
      <c r="E28" s="14"/>
    </row>
    <row r="29" spans="3:5" ht="16.5" x14ac:dyDescent="0.25">
      <c r="C29" s="14"/>
      <c r="D29" s="14"/>
      <c r="E29" s="14"/>
    </row>
    <row r="30" spans="3:5" ht="16.5" x14ac:dyDescent="0.25">
      <c r="C30" s="14"/>
      <c r="D30" s="14"/>
      <c r="E30" s="14"/>
    </row>
    <row r="31" spans="3:5" ht="16.5" x14ac:dyDescent="0.25">
      <c r="C31" s="14"/>
      <c r="D31" s="14"/>
      <c r="E31" s="14"/>
    </row>
    <row r="32" spans="3:5" ht="16.5" x14ac:dyDescent="0.25">
      <c r="C32" s="14"/>
      <c r="D32" s="14"/>
      <c r="E32" s="14"/>
    </row>
    <row r="33" spans="3:5" ht="16.5" x14ac:dyDescent="0.25">
      <c r="C33" s="14"/>
      <c r="D33" s="14"/>
      <c r="E33" s="14"/>
    </row>
    <row r="34" spans="3:5" ht="16.5" x14ac:dyDescent="0.25">
      <c r="C34" s="14"/>
      <c r="D34" s="14"/>
      <c r="E34" s="14"/>
    </row>
    <row r="35" spans="3:5" ht="16.5" x14ac:dyDescent="0.25">
      <c r="C35" s="14"/>
      <c r="D35" s="14"/>
      <c r="E35" s="14"/>
    </row>
    <row r="36" spans="3:5" ht="16.5" x14ac:dyDescent="0.25">
      <c r="C36" s="14"/>
      <c r="D36" s="14"/>
      <c r="E36" s="14"/>
    </row>
    <row r="37" spans="3:5" ht="16.5" x14ac:dyDescent="0.25">
      <c r="C37" s="14"/>
      <c r="D37" s="14"/>
      <c r="E37" s="14"/>
    </row>
    <row r="38" spans="3:5" ht="16.5" x14ac:dyDescent="0.25">
      <c r="C38" s="14"/>
      <c r="D38" s="14"/>
      <c r="E38" s="14"/>
    </row>
    <row r="39" spans="3:5" ht="16.5" x14ac:dyDescent="0.25">
      <c r="C39" s="14"/>
      <c r="D39" s="14"/>
      <c r="E39" s="14"/>
    </row>
    <row r="40" spans="3:5" ht="16.5" x14ac:dyDescent="0.25">
      <c r="C40" s="14"/>
      <c r="D40" s="14"/>
      <c r="E40" s="14"/>
    </row>
    <row r="41" spans="3:5" ht="16.5" x14ac:dyDescent="0.25">
      <c r="C41" s="14"/>
      <c r="D41" s="14"/>
      <c r="E41" s="14"/>
    </row>
  </sheetData>
  <sheetProtection sheet="1" objects="1" scenarios="1" selectLockedCells="1"/>
  <mergeCells count="3">
    <mergeCell ref="C8:E8"/>
    <mergeCell ref="C5:E5"/>
    <mergeCell ref="C4:E4"/>
  </mergeCells>
  <dataValidations count="1">
    <dataValidation type="list" allowBlank="1" showInputMessage="1" showErrorMessage="1" sqref="D10:D41" xr:uid="{0031DFCA-6091-4DDE-BAAE-8D07F772C18B}">
      <formula1>"HOLHERITE,CNPJ,FREELANCE"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sheetPr codeName="Planilha5"/>
  <dimension ref="A1:A51"/>
  <sheetViews>
    <sheetView topLeftCell="A16" workbookViewId="0">
      <selection activeCell="D32" sqref="D32"/>
    </sheetView>
  </sheetViews>
  <sheetFormatPr defaultRowHeight="15" x14ac:dyDescent="0.25"/>
  <sheetData>
    <row r="1" spans="1:1" x14ac:dyDescent="0.25">
      <c r="A1" t="s">
        <v>50</v>
      </c>
    </row>
    <row r="2" spans="1:1" x14ac:dyDescent="0.25">
      <c r="A2" t="s">
        <v>13</v>
      </c>
    </row>
    <row r="3" spans="1:1" x14ac:dyDescent="0.25">
      <c r="A3" t="s">
        <v>48</v>
      </c>
    </row>
    <row r="4" spans="1:1" x14ac:dyDescent="0.25">
      <c r="A4" t="s">
        <v>0</v>
      </c>
    </row>
    <row r="5" spans="1:1" x14ac:dyDescent="0.25">
      <c r="A5" t="s">
        <v>38</v>
      </c>
    </row>
    <row r="6" spans="1:1" x14ac:dyDescent="0.25">
      <c r="A6" t="s">
        <v>46</v>
      </c>
    </row>
    <row r="7" spans="1:1" x14ac:dyDescent="0.25">
      <c r="A7" t="s">
        <v>43</v>
      </c>
    </row>
    <row r="8" spans="1:1" x14ac:dyDescent="0.25">
      <c r="A8" t="s">
        <v>5</v>
      </c>
    </row>
    <row r="9" spans="1:1" x14ac:dyDescent="0.25">
      <c r="A9" t="s">
        <v>28</v>
      </c>
    </row>
    <row r="10" spans="1:1" x14ac:dyDescent="0.25">
      <c r="A10" t="s">
        <v>3</v>
      </c>
    </row>
    <row r="11" spans="1:1" x14ac:dyDescent="0.25">
      <c r="A11" t="s">
        <v>8</v>
      </c>
    </row>
    <row r="12" spans="1:1" x14ac:dyDescent="0.25">
      <c r="A12" t="s">
        <v>4</v>
      </c>
    </row>
    <row r="13" spans="1:1" x14ac:dyDescent="0.25">
      <c r="A13" t="s">
        <v>12</v>
      </c>
    </row>
    <row r="14" spans="1:1" x14ac:dyDescent="0.25">
      <c r="A14" t="s">
        <v>7</v>
      </c>
    </row>
    <row r="15" spans="1:1" x14ac:dyDescent="0.25">
      <c r="A15" t="s">
        <v>11</v>
      </c>
    </row>
    <row r="16" spans="1:1" x14ac:dyDescent="0.25">
      <c r="A16" t="s">
        <v>1</v>
      </c>
    </row>
    <row r="17" spans="1:1" x14ac:dyDescent="0.25">
      <c r="A17" t="s">
        <v>15</v>
      </c>
    </row>
    <row r="18" spans="1:1" x14ac:dyDescent="0.25">
      <c r="A18" t="s">
        <v>44</v>
      </c>
    </row>
    <row r="19" spans="1:1" x14ac:dyDescent="0.25">
      <c r="A19" t="s">
        <v>9</v>
      </c>
    </row>
    <row r="20" spans="1:1" x14ac:dyDescent="0.25">
      <c r="A20" t="s">
        <v>31</v>
      </c>
    </row>
    <row r="21" spans="1:1" x14ac:dyDescent="0.25">
      <c r="A21" t="s">
        <v>39</v>
      </c>
    </row>
    <row r="22" spans="1:1" x14ac:dyDescent="0.25">
      <c r="A22" t="s">
        <v>42</v>
      </c>
    </row>
    <row r="23" spans="1:1" x14ac:dyDescent="0.25">
      <c r="A23" t="s">
        <v>14</v>
      </c>
    </row>
    <row r="24" spans="1:1" x14ac:dyDescent="0.25">
      <c r="A24" t="s">
        <v>49</v>
      </c>
    </row>
    <row r="25" spans="1:1" x14ac:dyDescent="0.25">
      <c r="A25" t="s">
        <v>45</v>
      </c>
    </row>
    <row r="26" spans="1:1" x14ac:dyDescent="0.25">
      <c r="A26" t="s">
        <v>17</v>
      </c>
    </row>
    <row r="27" spans="1:1" x14ac:dyDescent="0.25">
      <c r="A27" t="s">
        <v>16</v>
      </c>
    </row>
    <row r="28" spans="1:1" x14ac:dyDescent="0.25">
      <c r="A28" t="s">
        <v>30</v>
      </c>
    </row>
    <row r="29" spans="1:1" x14ac:dyDescent="0.25">
      <c r="A29" t="s">
        <v>6</v>
      </c>
    </row>
    <row r="30" spans="1:1" x14ac:dyDescent="0.25">
      <c r="A30" t="s">
        <v>33</v>
      </c>
    </row>
    <row r="31" spans="1:1" x14ac:dyDescent="0.25">
      <c r="A31" t="s">
        <v>40</v>
      </c>
    </row>
    <row r="32" spans="1:1" x14ac:dyDescent="0.25">
      <c r="A32" t="s">
        <v>24</v>
      </c>
    </row>
    <row r="33" spans="1:1" x14ac:dyDescent="0.25">
      <c r="A33" t="s">
        <v>19</v>
      </c>
    </row>
    <row r="34" spans="1:1" x14ac:dyDescent="0.25">
      <c r="A34" t="s">
        <v>37</v>
      </c>
    </row>
    <row r="35" spans="1:1" x14ac:dyDescent="0.25">
      <c r="A35" t="s">
        <v>41</v>
      </c>
    </row>
    <row r="36" spans="1:1" x14ac:dyDescent="0.25">
      <c r="A36" t="s">
        <v>35</v>
      </c>
    </row>
    <row r="37" spans="1:1" x14ac:dyDescent="0.25">
      <c r="A37" t="s">
        <v>23</v>
      </c>
    </row>
    <row r="38" spans="1:1" x14ac:dyDescent="0.25">
      <c r="A38" t="s">
        <v>2</v>
      </c>
    </row>
    <row r="39" spans="1:1" x14ac:dyDescent="0.25">
      <c r="A39" t="s">
        <v>36</v>
      </c>
    </row>
    <row r="40" spans="1:1" x14ac:dyDescent="0.25">
      <c r="A40" t="s">
        <v>26</v>
      </c>
    </row>
    <row r="41" spans="1:1" x14ac:dyDescent="0.25">
      <c r="A41" t="s">
        <v>10</v>
      </c>
    </row>
    <row r="42" spans="1:1" x14ac:dyDescent="0.25">
      <c r="A42" t="s">
        <v>29</v>
      </c>
    </row>
    <row r="43" spans="1:1" x14ac:dyDescent="0.25">
      <c r="A43" t="s">
        <v>18</v>
      </c>
    </row>
    <row r="44" spans="1:1" x14ac:dyDescent="0.25">
      <c r="A44" t="s">
        <v>27</v>
      </c>
    </row>
    <row r="45" spans="1:1" x14ac:dyDescent="0.25">
      <c r="A45" t="s">
        <v>21</v>
      </c>
    </row>
    <row r="46" spans="1:1" x14ac:dyDescent="0.25">
      <c r="A46" t="s">
        <v>25</v>
      </c>
    </row>
    <row r="47" spans="1:1" x14ac:dyDescent="0.25">
      <c r="A47" t="s">
        <v>47</v>
      </c>
    </row>
    <row r="48" spans="1:1" x14ac:dyDescent="0.25">
      <c r="A48" t="s">
        <v>32</v>
      </c>
    </row>
    <row r="49" spans="1:1" x14ac:dyDescent="0.25">
      <c r="A49" t="s">
        <v>20</v>
      </c>
    </row>
    <row r="50" spans="1:1" x14ac:dyDescent="0.25">
      <c r="A50" t="s">
        <v>22</v>
      </c>
    </row>
    <row r="51" spans="1:1" x14ac:dyDescent="0.25">
      <c r="A51" t="s">
        <v>34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Lúcio Torres</cp:lastModifiedBy>
  <dcterms:created xsi:type="dcterms:W3CDTF">2025-04-28T22:47:29Z</dcterms:created>
  <dcterms:modified xsi:type="dcterms:W3CDTF">2025-06-04T19:39:26Z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