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厂家销售情况" sheetId="3" r:id="rId1"/>
    <sheet name="产品销售排行" sheetId="1" r:id="rId2"/>
    <sheet name="客户订单统计" sheetId="2" r:id="rId3"/>
    <sheet name="重点客户" sheetId="4" r:id="rId4"/>
    <sheet name="系统访问压力统计图" sheetId="5" r:id="rId5"/>
  </sheets>
  <calcPr calcId="122211"/>
</workbook>
</file>

<file path=xl/sharedStrings.xml><?xml version="1.0" encoding="utf-8"?>
<sst xmlns="http://schemas.openxmlformats.org/spreadsheetml/2006/main" count="162" uniqueCount="150">
  <si>
    <t>(</t>
  </si>
  <si>
    <t>10 STRAWBERRY</t>
  </si>
  <si>
    <t>custom_name</t>
  </si>
  <si>
    <t>10 STRAWBERRY STREET</t>
  </si>
  <si>
    <t>2NDS IN BUILDING MATERIALS</t>
  </si>
  <si>
    <t>A LOJA DO GATO PRETO</t>
  </si>
  <si>
    <t>ACCENT IMPORTS</t>
  </si>
  <si>
    <t>ATHEZZA</t>
  </si>
  <si>
    <t>B.K</t>
  </si>
  <si>
    <t>BEAKIE LEE</t>
  </si>
  <si>
    <t>BRISS</t>
  </si>
  <si>
    <t>BRISSI</t>
  </si>
  <si>
    <t>BTC</t>
  </si>
  <si>
    <t>CANVAS</t>
  </si>
  <si>
    <t>CCN</t>
  </si>
  <si>
    <t>CHIC</t>
  </si>
  <si>
    <t>CHILLI</t>
  </si>
  <si>
    <t>CIRCLE</t>
  </si>
  <si>
    <t>CIRCLE GLASS ,LLC</t>
  </si>
  <si>
    <t>CIRCLE GLASS,LLC.</t>
  </si>
  <si>
    <t>COACH HOUSE</t>
  </si>
  <si>
    <t>COACH HOUSE ANTIQUES</t>
  </si>
  <si>
    <t>COLONY</t>
  </si>
  <si>
    <t>DCI</t>
  </si>
  <si>
    <t>DECORATORS</t>
  </si>
  <si>
    <t>DU BOUT DU MONDE</t>
  </si>
  <si>
    <t>ELAD</t>
  </si>
  <si>
    <t>EVERGETIC</t>
  </si>
  <si>
    <t>EVERGETIC DEVELOPMENT</t>
  </si>
  <si>
    <t>EVERGETIC DEVELOPMENT CO.,LTD</t>
  </si>
  <si>
    <t>FLORALIS L.T.D.</t>
  </si>
  <si>
    <t>G A</t>
  </si>
  <si>
    <t>GA</t>
  </si>
  <si>
    <t>GLOBAL AMICI</t>
  </si>
  <si>
    <t>GOLDEN HILL STUDIO</t>
  </si>
  <si>
    <t>GOLDEN-KEY</t>
  </si>
  <si>
    <t>GOLF &amp; CO</t>
  </si>
  <si>
    <t>GOLF&amp;CO</t>
  </si>
  <si>
    <t>GREEN GATE</t>
  </si>
  <si>
    <t>HENRIQUES</t>
  </si>
  <si>
    <t>HOME</t>
  </si>
  <si>
    <t>HOME(FOR BELK)</t>
  </si>
  <si>
    <t>IDUNA</t>
  </si>
  <si>
    <t>IDUNA AB</t>
  </si>
  <si>
    <t>IMPRESSIONEN</t>
  </si>
  <si>
    <t>IMPULSE</t>
  </si>
  <si>
    <t>INDABA</t>
  </si>
  <si>
    <t>JL</t>
  </si>
  <si>
    <t>JOIN KING LIMITED</t>
  </si>
  <si>
    <t>JOLIPA</t>
  </si>
  <si>
    <t>KISS THAT FROG</t>
  </si>
  <si>
    <t>LCI</t>
  </si>
  <si>
    <t>LCL</t>
  </si>
  <si>
    <t>LENE</t>
  </si>
  <si>
    <t>LENE BJERRE DESIN</t>
  </si>
  <si>
    <t>LG</t>
  </si>
  <si>
    <t>LIMARK</t>
  </si>
  <si>
    <t>LINMARK</t>
  </si>
  <si>
    <t>LOJA</t>
  </si>
  <si>
    <t>LUCKY ART STAR DEKOR</t>
  </si>
  <si>
    <t>M &amp; G</t>
  </si>
  <si>
    <t>MAISONS</t>
  </si>
  <si>
    <t>MAISONS DU MONDE</t>
  </si>
  <si>
    <t>MIRAI</t>
  </si>
  <si>
    <t>MSA</t>
  </si>
  <si>
    <t>MSA HOME COLLECTION</t>
  </si>
  <si>
    <t>MUDO</t>
  </si>
  <si>
    <t>NEW WECHSLER</t>
  </si>
  <si>
    <t>ONE WORLD</t>
  </si>
  <si>
    <t>OTILIE HOME LTD</t>
  </si>
  <si>
    <t>PALDINOX</t>
  </si>
  <si>
    <t>PLATINUM</t>
  </si>
  <si>
    <t>POMAX</t>
  </si>
  <si>
    <t>RB</t>
  </si>
  <si>
    <t>RESTOQUE</t>
  </si>
  <si>
    <t>RIVIERA MAISON</t>
  </si>
  <si>
    <t>RIVIERA MARION</t>
  </si>
  <si>
    <t>SALCO GROUP PLC</t>
  </si>
  <si>
    <t>SAMBONET PADERNO INDUSTRIE SPA</t>
  </si>
  <si>
    <t>SCHNEIDER</t>
  </si>
  <si>
    <t>SEPTEMBER MOON</t>
  </si>
  <si>
    <t>SEPTEMBER MOON LIMITED</t>
  </si>
  <si>
    <t>SPLENDID DEVELOPMENT LTD</t>
  </si>
  <si>
    <t>SPLENDIDI</t>
  </si>
  <si>
    <t>STOKES</t>
  </si>
  <si>
    <t>TANIA</t>
  </si>
  <si>
    <t>THE PRESEND FINDER LTD</t>
  </si>
  <si>
    <t>URBAN BARN</t>
  </si>
  <si>
    <t>WAX</t>
  </si>
  <si>
    <t>WAX LYRICAL LTD.</t>
  </si>
  <si>
    <t>WERNER</t>
  </si>
  <si>
    <t>WISTERIA</t>
  </si>
  <si>
    <t>Z GALLERIE</t>
  </si>
  <si>
    <t>ZG</t>
  </si>
  <si>
    <t>sum(total_amount)/10000</t>
  </si>
  <si>
    <t>客户订单额</t>
    <phoneticPr fontId="1" type="noConversion"/>
  </si>
  <si>
    <t>factory_id</t>
  </si>
  <si>
    <t>count(*)</t>
  </si>
  <si>
    <t>4028817a33de41d80133e982a18a001c</t>
  </si>
  <si>
    <t>4028817a33ecdbf70133ee202e49000b</t>
  </si>
  <si>
    <t>4028817a353b8d8e0135415bf0a90070</t>
  </si>
  <si>
    <t>4028817a3632e86601363344d16d0001</t>
  </si>
  <si>
    <t>4028817a38024a04013803e3a8a2004b</t>
  </si>
  <si>
    <t>4028817a389cc7b701389d1efd940001</t>
  </si>
  <si>
    <t>4028817a3ae2ac42013ae3550357000d</t>
  </si>
  <si>
    <t>num</t>
  </si>
  <si>
    <t>翰林彩印厂</t>
  </si>
  <si>
    <t>临潼华清蜡厂</t>
  </si>
  <si>
    <t>SELECT f.full_name,p.num FROM</t>
  </si>
  <si>
    <t>SELECT factory_id,COUNT(*) AS num FROM ext_cproduct_c GROUP BY factory_id</t>
  </si>
  <si>
    <t>) p</t>
  </si>
  <si>
    <t>INNER JOIN</t>
  </si>
  <si>
    <t>SELECT factory_id,full_name FROM factory_c</t>
  </si>
  <si>
    <t>) f</t>
  </si>
  <si>
    <t>ON p.factory_id=f.factory_id</t>
  </si>
  <si>
    <t>JK103136/11988</t>
  </si>
  <si>
    <t>JK1050316/12005</t>
  </si>
  <si>
    <t>JK4110055 C/2610037</t>
  </si>
  <si>
    <t>JK1060019/11990</t>
  </si>
  <si>
    <t>JK103233/11301</t>
  </si>
  <si>
    <t>JK1400053/2604867</t>
  </si>
  <si>
    <t>产品</t>
    <phoneticPr fontId="1" type="noConversion"/>
  </si>
  <si>
    <t>销售数量</t>
    <phoneticPr fontId="1" type="noConversion"/>
  </si>
  <si>
    <t>产品销售排行（前10位）</t>
    <phoneticPr fontId="1" type="noConversion"/>
  </si>
  <si>
    <t>访问数</t>
    <phoneticPr fontId="1" type="noConversion"/>
  </si>
  <si>
    <t>时间</t>
    <phoneticPr fontId="1" type="noConversion"/>
  </si>
  <si>
    <t>系统访问压力图</t>
    <phoneticPr fontId="1" type="noConversion"/>
  </si>
  <si>
    <t>重点客户：销售额在50万以上的客户</t>
    <phoneticPr fontId="1" type="noConversion"/>
  </si>
  <si>
    <t>陕西雷达彩印厂</t>
    <phoneticPr fontId="1" type="noConversion"/>
  </si>
  <si>
    <t>陕西中原印务包装有限公司</t>
    <phoneticPr fontId="1" type="noConversion"/>
  </si>
  <si>
    <t>综艺玻璃花纸厂</t>
    <phoneticPr fontId="1" type="noConversion"/>
  </si>
  <si>
    <t>福来玻璃加工厂</t>
    <phoneticPr fontId="1" type="noConversion"/>
  </si>
  <si>
    <t>美晶泡沫厂</t>
    <phoneticPr fontId="1" type="noConversion"/>
  </si>
  <si>
    <t>瑞成玻璃镀膜厂</t>
    <phoneticPr fontId="1" type="noConversion"/>
  </si>
  <si>
    <t>四通PVC厂</t>
    <phoneticPr fontId="1" type="noConversion"/>
  </si>
  <si>
    <t>瑞成电镀厂</t>
    <phoneticPr fontId="1" type="noConversion"/>
  </si>
  <si>
    <t>陕津进出口有限公司</t>
    <phoneticPr fontId="1" type="noConversion"/>
  </si>
  <si>
    <t>淄波陶瓷花纸厂</t>
    <phoneticPr fontId="1" type="noConversion"/>
  </si>
  <si>
    <t>欣欣泡沫有限公司</t>
    <phoneticPr fontId="1" type="noConversion"/>
  </si>
  <si>
    <t>宇虹包装彩印厂</t>
    <phoneticPr fontId="1" type="noConversion"/>
  </si>
  <si>
    <t>SELECT factory_id,COUNT(*) FROM ext_cproduct_c GROUP BY factory_id</t>
    <phoneticPr fontId="1" type="noConversion"/>
  </si>
  <si>
    <t>SELECT product_no,COUNT(*) FROM export_product_c GROUP BY product_no ORDER BY COUNT(*) DESC LIMIT 10</t>
    <phoneticPr fontId="1" type="noConversion"/>
  </si>
  <si>
    <t>SELECT custom_name,SUM(total_amount)/10000 FROM contract_c GROUP BY custom_name HAVING custom_name&lt;&gt;'' AND SUM(total_amount)/10000&gt;50</t>
    <phoneticPr fontId="1" type="noConversion"/>
  </si>
  <si>
    <t>full_name</t>
    <phoneticPr fontId="1" type="noConversion"/>
  </si>
  <si>
    <t>SELECT f.factory_name, p.conutnum FROM 
(SELECT factory_id,COUNT(*) AS conutnum FROM ext_cproduct_c GROUP BY factory_id) p
LEFT JOIN
(SELECT factory_id,factory_name FROM factory_c) f
ON p.factory_id=f.factory_id</t>
    <phoneticPr fontId="1" type="noConversion"/>
  </si>
  <si>
    <t>SELECT SUBSTRING(login_time,12,2),COUNT(*) FROM LOGIN_LOG_P GROUP BY SUBSTRING(login_time,12,2) ORDER BY SUBSTRING(login_time,12,2)</t>
    <phoneticPr fontId="1" type="noConversion"/>
  </si>
  <si>
    <t>厂家商品销售情况统计</t>
    <phoneticPr fontId="1" type="noConversion"/>
  </si>
  <si>
    <t>SELECT custom_name,ROUND(SUM(total_amount)/10000,2) FROM contract_c GROUP BY custom_name HAVING custom_name&lt;&gt;''</t>
    <phoneticPr fontId="1" type="noConversion"/>
  </si>
  <si>
    <t>客户数</t>
    <phoneticPr fontId="1" type="noConversion"/>
  </si>
  <si>
    <t>总订单额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</si>
</sst>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0" fillId="0" borderId="0" xfId="0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view3D>
      <c:rotX val="30"/>
      <c:rotY val="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tx>
            <c:strRef>
              <c:f>厂家销售情况!$B$4</c:f>
              <c:strCache>
                <c:ptCount val="1"/>
                <c:pt idx="0">
                  <c:v>厂家商品销售情况统计</c:v>
                </c:pt>
              </c:strCache>
            </c:strRef>
          </c:tx>
          <c:cat>
            <c:strRef>
              <c:f>厂家销售情况!$E$8:$E$21</c:f>
              <c:strCache>
                <c:ptCount val="14"/>
                <c:pt idx="0">
                  <c:v>陕西雷达彩印厂</c:v>
                </c:pt>
                <c:pt idx="1">
                  <c:v>陕西中原印务包装有限公司</c:v>
                </c:pt>
                <c:pt idx="2">
                  <c:v>翰林彩印厂</c:v>
                </c:pt>
                <c:pt idx="3">
                  <c:v>综艺玻璃花纸厂</c:v>
                </c:pt>
                <c:pt idx="4">
                  <c:v>福来玻璃加工厂</c:v>
                </c:pt>
                <c:pt idx="5">
                  <c:v>美晶泡沫厂</c:v>
                </c:pt>
                <c:pt idx="6">
                  <c:v>瑞成玻璃镀膜厂</c:v>
                </c:pt>
                <c:pt idx="7">
                  <c:v>四通PVC厂</c:v>
                </c:pt>
                <c:pt idx="8">
                  <c:v>瑞成电镀厂</c:v>
                </c:pt>
                <c:pt idx="9">
                  <c:v>陕津进出口有限公司</c:v>
                </c:pt>
                <c:pt idx="10">
                  <c:v>淄波陶瓷花纸厂</c:v>
                </c:pt>
                <c:pt idx="11">
                  <c:v>欣欣泡沫有限公司</c:v>
                </c:pt>
                <c:pt idx="12">
                  <c:v>宇虹包装彩印厂</c:v>
                </c:pt>
                <c:pt idx="13">
                  <c:v>临潼华清蜡厂</c:v>
                </c:pt>
              </c:strCache>
            </c:strRef>
          </c:cat>
          <c:val>
            <c:numRef>
              <c:f>厂家销售情况!$F$8:$F$21</c:f>
              <c:numCache>
                <c:formatCode>General</c:formatCode>
                <c:ptCount val="14"/>
                <c:pt idx="0">
                  <c:v>101</c:v>
                </c:pt>
                <c:pt idx="1">
                  <c:v>39</c:v>
                </c:pt>
                <c:pt idx="2">
                  <c:v>10</c:v>
                </c:pt>
                <c:pt idx="3">
                  <c:v>173</c:v>
                </c:pt>
                <c:pt idx="4">
                  <c:v>75</c:v>
                </c:pt>
                <c:pt idx="5">
                  <c:v>94</c:v>
                </c:pt>
                <c:pt idx="6">
                  <c:v>33</c:v>
                </c:pt>
                <c:pt idx="7">
                  <c:v>2</c:v>
                </c:pt>
                <c:pt idx="8">
                  <c:v>89</c:v>
                </c:pt>
                <c:pt idx="9">
                  <c:v>4</c:v>
                </c:pt>
                <c:pt idx="10">
                  <c:v>33</c:v>
                </c:pt>
                <c:pt idx="11">
                  <c:v>6</c:v>
                </c:pt>
                <c:pt idx="12">
                  <c:v>10</c:v>
                </c:pt>
                <c:pt idx="13">
                  <c:v>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9948250395826028E-2"/>
          <c:y val="4.206825201067118E-2"/>
          <c:w val="0.78434462898615409"/>
          <c:h val="0.552650454172781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产品销售排行!$A$3</c:f>
              <c:strCache>
                <c:ptCount val="1"/>
                <c:pt idx="0">
                  <c:v>产品</c:v>
                </c:pt>
              </c:strCache>
            </c:strRef>
          </c:tx>
          <c:invertIfNegative val="0"/>
          <c:cat>
            <c:strRef>
              <c:f>产品销售排行!$A$4:$A$13</c:f>
              <c:strCache>
                <c:ptCount val="10"/>
                <c:pt idx="0">
                  <c:v>5190</c:v>
                </c:pt>
                <c:pt idx="1">
                  <c:v>32181</c:v>
                </c:pt>
                <c:pt idx="2">
                  <c:v>2572621</c:v>
                </c:pt>
                <c:pt idx="3">
                  <c:v>2965</c:v>
                </c:pt>
                <c:pt idx="4">
                  <c:v>JK103136/11988</c:v>
                </c:pt>
                <c:pt idx="5">
                  <c:v>JK1050316/12005</c:v>
                </c:pt>
                <c:pt idx="6">
                  <c:v>JK4110055 C/2610037</c:v>
                </c:pt>
                <c:pt idx="7">
                  <c:v>JK1060019/11990</c:v>
                </c:pt>
                <c:pt idx="8">
                  <c:v>JK103233/11301</c:v>
                </c:pt>
                <c:pt idx="9">
                  <c:v>JK1400053/2604867</c:v>
                </c:pt>
              </c:strCache>
            </c:strRef>
          </c:cat>
          <c:val>
            <c:numRef>
              <c:f>产品销售排行!$B$4:$B$13</c:f>
              <c:numCache>
                <c:formatCode>General</c:formatCode>
                <c:ptCount val="10"/>
                <c:pt idx="0">
                  <c:v>17</c:v>
                </c:pt>
                <c:pt idx="1">
                  <c:v>11</c:v>
                </c:pt>
                <c:pt idx="2">
                  <c:v>10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4650624"/>
        <c:axId val="104652160"/>
      </c:barChart>
      <c:catAx>
        <c:axId val="104650624"/>
        <c:scaling>
          <c:orientation val="minMax"/>
        </c:scaling>
        <c:delete val="0"/>
        <c:axPos val="b"/>
        <c:majorTickMark val="out"/>
        <c:minorTickMark val="none"/>
        <c:tickLblPos val="nextTo"/>
        <c:crossAx val="104652160"/>
        <c:crosses val="autoZero"/>
        <c:auto val="1"/>
        <c:lblAlgn val="ctr"/>
        <c:lblOffset val="100"/>
        <c:noMultiLvlLbl val="0"/>
      </c:catAx>
      <c:valAx>
        <c:axId val="1046521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46506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客户订单统计!$B$4</c:f>
              <c:strCache>
                <c:ptCount val="1"/>
                <c:pt idx="0">
                  <c:v>总订单额</c:v>
                </c:pt>
              </c:strCache>
            </c:strRef>
          </c:tx>
          <c:invertIfNegative val="0"/>
          <c:cat>
            <c:strRef>
              <c:f>客户订单统计!$A$5:$A$96</c:f>
              <c:strCache>
                <c:ptCount val="92"/>
                <c:pt idx="0">
                  <c:v>10 STRAWBERRY</c:v>
                </c:pt>
                <c:pt idx="1">
                  <c:v>10 STRAWBERRY STREET</c:v>
                </c:pt>
                <c:pt idx="2">
                  <c:v>2NDS IN BUILDING MATERIALS</c:v>
                </c:pt>
                <c:pt idx="3">
                  <c:v>A LOJA DO GATO PRETO</c:v>
                </c:pt>
                <c:pt idx="4">
                  <c:v>ACCENT IMPORTS</c:v>
                </c:pt>
                <c:pt idx="5">
                  <c:v>ATHEZZA</c:v>
                </c:pt>
                <c:pt idx="6">
                  <c:v>B.K</c:v>
                </c:pt>
                <c:pt idx="7">
                  <c:v>BEAKIE LEE</c:v>
                </c:pt>
                <c:pt idx="8">
                  <c:v>BRISS</c:v>
                </c:pt>
                <c:pt idx="9">
                  <c:v>BRISSI</c:v>
                </c:pt>
                <c:pt idx="10">
                  <c:v>BTC</c:v>
                </c:pt>
                <c:pt idx="11">
                  <c:v>CANVAS</c:v>
                </c:pt>
                <c:pt idx="12">
                  <c:v>CCN</c:v>
                </c:pt>
                <c:pt idx="13">
                  <c:v>CHIC</c:v>
                </c:pt>
                <c:pt idx="14">
                  <c:v>CHILLI</c:v>
                </c:pt>
                <c:pt idx="15">
                  <c:v>CIRCLE</c:v>
                </c:pt>
                <c:pt idx="16">
                  <c:v>CIRCLE GLASS ,LLC</c:v>
                </c:pt>
                <c:pt idx="17">
                  <c:v>CIRCLE GLASS,LLC.</c:v>
                </c:pt>
                <c:pt idx="18">
                  <c:v>COACH HOUSE</c:v>
                </c:pt>
                <c:pt idx="19">
                  <c:v>COACH HOUSE ANTIQUES</c:v>
                </c:pt>
                <c:pt idx="20">
                  <c:v>COLONY</c:v>
                </c:pt>
                <c:pt idx="21">
                  <c:v>DCI</c:v>
                </c:pt>
                <c:pt idx="22">
                  <c:v>DECORATORS</c:v>
                </c:pt>
                <c:pt idx="23">
                  <c:v>DU BOUT DU MONDE</c:v>
                </c:pt>
                <c:pt idx="24">
                  <c:v>ELAD</c:v>
                </c:pt>
                <c:pt idx="25">
                  <c:v>EVERGETIC</c:v>
                </c:pt>
                <c:pt idx="26">
                  <c:v>EVERGETIC DEVELOPMENT</c:v>
                </c:pt>
                <c:pt idx="27">
                  <c:v>EVERGETIC DEVELOPMENT CO.,LTD</c:v>
                </c:pt>
                <c:pt idx="28">
                  <c:v>FLORALIS L.T.D.</c:v>
                </c:pt>
                <c:pt idx="29">
                  <c:v>G A</c:v>
                </c:pt>
                <c:pt idx="30">
                  <c:v>GA</c:v>
                </c:pt>
                <c:pt idx="31">
                  <c:v>GLOBAL AMICI</c:v>
                </c:pt>
                <c:pt idx="32">
                  <c:v>GOLDEN HILL STUDIO</c:v>
                </c:pt>
                <c:pt idx="33">
                  <c:v>GOLDEN-KEY</c:v>
                </c:pt>
                <c:pt idx="34">
                  <c:v>GOLF &amp; CO</c:v>
                </c:pt>
                <c:pt idx="35">
                  <c:v>GOLF&amp;CO</c:v>
                </c:pt>
                <c:pt idx="36">
                  <c:v>GREEN GATE</c:v>
                </c:pt>
                <c:pt idx="37">
                  <c:v>HENRIQUES</c:v>
                </c:pt>
                <c:pt idx="38">
                  <c:v>HOME</c:v>
                </c:pt>
                <c:pt idx="39">
                  <c:v>HOME(FOR BELK)</c:v>
                </c:pt>
                <c:pt idx="40">
                  <c:v>IDUNA</c:v>
                </c:pt>
                <c:pt idx="41">
                  <c:v>IDUNA AB</c:v>
                </c:pt>
                <c:pt idx="42">
                  <c:v>IMPRESSIONEN</c:v>
                </c:pt>
                <c:pt idx="43">
                  <c:v>IMPULSE</c:v>
                </c:pt>
                <c:pt idx="44">
                  <c:v>INDABA</c:v>
                </c:pt>
                <c:pt idx="45">
                  <c:v>JL</c:v>
                </c:pt>
                <c:pt idx="46">
                  <c:v>JOIN KING LIMITED</c:v>
                </c:pt>
                <c:pt idx="47">
                  <c:v>JOLIPA</c:v>
                </c:pt>
                <c:pt idx="48">
                  <c:v>KISS THAT FROG</c:v>
                </c:pt>
                <c:pt idx="49">
                  <c:v>LCI</c:v>
                </c:pt>
                <c:pt idx="50">
                  <c:v>LCL</c:v>
                </c:pt>
                <c:pt idx="51">
                  <c:v>LENE</c:v>
                </c:pt>
                <c:pt idx="52">
                  <c:v>LENE BJERRE DESIN</c:v>
                </c:pt>
                <c:pt idx="53">
                  <c:v>LG</c:v>
                </c:pt>
                <c:pt idx="54">
                  <c:v>LIMARK</c:v>
                </c:pt>
                <c:pt idx="55">
                  <c:v>LINMARK</c:v>
                </c:pt>
                <c:pt idx="56">
                  <c:v>LOJA</c:v>
                </c:pt>
                <c:pt idx="57">
                  <c:v>LUCKY ART STAR DEKOR</c:v>
                </c:pt>
                <c:pt idx="58">
                  <c:v>M &amp; G</c:v>
                </c:pt>
                <c:pt idx="59">
                  <c:v>MAISONS</c:v>
                </c:pt>
                <c:pt idx="60">
                  <c:v>MAISONS DU MONDE</c:v>
                </c:pt>
                <c:pt idx="61">
                  <c:v>MIRAI</c:v>
                </c:pt>
                <c:pt idx="62">
                  <c:v>MSA</c:v>
                </c:pt>
                <c:pt idx="63">
                  <c:v>MSA HOME COLLECTION</c:v>
                </c:pt>
                <c:pt idx="64">
                  <c:v>MUDO</c:v>
                </c:pt>
                <c:pt idx="65">
                  <c:v>NEW WECHSLER</c:v>
                </c:pt>
                <c:pt idx="66">
                  <c:v>ONE WORLD</c:v>
                </c:pt>
                <c:pt idx="67">
                  <c:v>OTILIE HOME LTD</c:v>
                </c:pt>
                <c:pt idx="68">
                  <c:v>PALDINOX</c:v>
                </c:pt>
                <c:pt idx="69">
                  <c:v>PLATINUM</c:v>
                </c:pt>
                <c:pt idx="70">
                  <c:v>POMAX</c:v>
                </c:pt>
                <c:pt idx="71">
                  <c:v>RB</c:v>
                </c:pt>
                <c:pt idx="72">
                  <c:v>RESTOQUE</c:v>
                </c:pt>
                <c:pt idx="73">
                  <c:v>RIVIERA MAISON</c:v>
                </c:pt>
                <c:pt idx="74">
                  <c:v>RIVIERA MARION</c:v>
                </c:pt>
                <c:pt idx="75">
                  <c:v>SALCO GROUP PLC</c:v>
                </c:pt>
                <c:pt idx="76">
                  <c:v>SAMBONET PADERNO INDUSTRIE SPA</c:v>
                </c:pt>
                <c:pt idx="77">
                  <c:v>SCHNEIDER</c:v>
                </c:pt>
                <c:pt idx="78">
                  <c:v>SEPTEMBER MOON</c:v>
                </c:pt>
                <c:pt idx="79">
                  <c:v>SEPTEMBER MOON LIMITED</c:v>
                </c:pt>
                <c:pt idx="80">
                  <c:v>SPLENDID DEVELOPMENT LTD</c:v>
                </c:pt>
                <c:pt idx="81">
                  <c:v>SPLENDIDI</c:v>
                </c:pt>
                <c:pt idx="82">
                  <c:v>STOKES</c:v>
                </c:pt>
                <c:pt idx="83">
                  <c:v>TANIA</c:v>
                </c:pt>
                <c:pt idx="84">
                  <c:v>THE PRESEND FINDER LTD</c:v>
                </c:pt>
                <c:pt idx="85">
                  <c:v>URBAN BARN</c:v>
                </c:pt>
                <c:pt idx="86">
                  <c:v>WAX</c:v>
                </c:pt>
                <c:pt idx="87">
                  <c:v>WAX LYRICAL LTD.</c:v>
                </c:pt>
                <c:pt idx="88">
                  <c:v>WERNER</c:v>
                </c:pt>
                <c:pt idx="89">
                  <c:v>WISTERIA</c:v>
                </c:pt>
                <c:pt idx="90">
                  <c:v>Z GALLERIE</c:v>
                </c:pt>
                <c:pt idx="91">
                  <c:v>ZG</c:v>
                </c:pt>
              </c:strCache>
            </c:strRef>
          </c:cat>
          <c:val>
            <c:numRef>
              <c:f>客户订单统计!$B$5:$B$96</c:f>
              <c:numCache>
                <c:formatCode>General</c:formatCode>
                <c:ptCount val="92"/>
                <c:pt idx="0">
                  <c:v>5.96</c:v>
                </c:pt>
                <c:pt idx="1">
                  <c:v>13.16</c:v>
                </c:pt>
                <c:pt idx="2">
                  <c:v>13.48</c:v>
                </c:pt>
                <c:pt idx="3">
                  <c:v>40.68</c:v>
                </c:pt>
                <c:pt idx="4">
                  <c:v>0.73</c:v>
                </c:pt>
                <c:pt idx="5">
                  <c:v>9.36</c:v>
                </c:pt>
                <c:pt idx="6">
                  <c:v>9</c:v>
                </c:pt>
                <c:pt idx="7">
                  <c:v>126.37</c:v>
                </c:pt>
                <c:pt idx="8">
                  <c:v>8.76</c:v>
                </c:pt>
                <c:pt idx="9">
                  <c:v>51.95</c:v>
                </c:pt>
                <c:pt idx="10">
                  <c:v>42.78</c:v>
                </c:pt>
                <c:pt idx="11">
                  <c:v>20.56</c:v>
                </c:pt>
                <c:pt idx="12">
                  <c:v>9.5500000000000007</c:v>
                </c:pt>
                <c:pt idx="13">
                  <c:v>11.17</c:v>
                </c:pt>
                <c:pt idx="14">
                  <c:v>6.13</c:v>
                </c:pt>
                <c:pt idx="15">
                  <c:v>122.34</c:v>
                </c:pt>
                <c:pt idx="16">
                  <c:v>4.2</c:v>
                </c:pt>
                <c:pt idx="17">
                  <c:v>26.26</c:v>
                </c:pt>
                <c:pt idx="18">
                  <c:v>27.12</c:v>
                </c:pt>
                <c:pt idx="19">
                  <c:v>26.42</c:v>
                </c:pt>
                <c:pt idx="20">
                  <c:v>39.22</c:v>
                </c:pt>
                <c:pt idx="21">
                  <c:v>8.73</c:v>
                </c:pt>
                <c:pt idx="22">
                  <c:v>5.32</c:v>
                </c:pt>
                <c:pt idx="23">
                  <c:v>5.0999999999999996</c:v>
                </c:pt>
                <c:pt idx="24">
                  <c:v>14.96</c:v>
                </c:pt>
                <c:pt idx="25">
                  <c:v>65.55</c:v>
                </c:pt>
                <c:pt idx="26">
                  <c:v>10.26</c:v>
                </c:pt>
                <c:pt idx="27">
                  <c:v>5.59</c:v>
                </c:pt>
                <c:pt idx="28">
                  <c:v>15.9</c:v>
                </c:pt>
                <c:pt idx="29">
                  <c:v>1.44</c:v>
                </c:pt>
                <c:pt idx="30">
                  <c:v>59.7</c:v>
                </c:pt>
                <c:pt idx="31">
                  <c:v>70.069999999999993</c:v>
                </c:pt>
                <c:pt idx="32">
                  <c:v>5.69</c:v>
                </c:pt>
                <c:pt idx="33">
                  <c:v>2.91</c:v>
                </c:pt>
                <c:pt idx="34">
                  <c:v>5.49</c:v>
                </c:pt>
                <c:pt idx="35">
                  <c:v>3.67</c:v>
                </c:pt>
                <c:pt idx="36">
                  <c:v>7.2</c:v>
                </c:pt>
                <c:pt idx="37">
                  <c:v>16.54</c:v>
                </c:pt>
                <c:pt idx="38">
                  <c:v>442.48</c:v>
                </c:pt>
                <c:pt idx="39">
                  <c:v>21.51</c:v>
                </c:pt>
                <c:pt idx="40">
                  <c:v>3.3</c:v>
                </c:pt>
                <c:pt idx="41">
                  <c:v>7.7</c:v>
                </c:pt>
                <c:pt idx="42">
                  <c:v>8.61</c:v>
                </c:pt>
                <c:pt idx="43">
                  <c:v>3.18</c:v>
                </c:pt>
                <c:pt idx="44">
                  <c:v>8.73</c:v>
                </c:pt>
                <c:pt idx="45">
                  <c:v>16.11</c:v>
                </c:pt>
                <c:pt idx="46">
                  <c:v>1.07</c:v>
                </c:pt>
                <c:pt idx="47">
                  <c:v>12.75</c:v>
                </c:pt>
                <c:pt idx="48">
                  <c:v>65.150000000000006</c:v>
                </c:pt>
                <c:pt idx="49">
                  <c:v>4.1399999999999997</c:v>
                </c:pt>
                <c:pt idx="50">
                  <c:v>4.04</c:v>
                </c:pt>
                <c:pt idx="51">
                  <c:v>10.81</c:v>
                </c:pt>
                <c:pt idx="52">
                  <c:v>2.62</c:v>
                </c:pt>
                <c:pt idx="53">
                  <c:v>3.78</c:v>
                </c:pt>
                <c:pt idx="54">
                  <c:v>3.05</c:v>
                </c:pt>
                <c:pt idx="55">
                  <c:v>47.13</c:v>
                </c:pt>
                <c:pt idx="56">
                  <c:v>73</c:v>
                </c:pt>
                <c:pt idx="57">
                  <c:v>5.59</c:v>
                </c:pt>
                <c:pt idx="58">
                  <c:v>1.65</c:v>
                </c:pt>
                <c:pt idx="59">
                  <c:v>51.63</c:v>
                </c:pt>
                <c:pt idx="60">
                  <c:v>3.33</c:v>
                </c:pt>
                <c:pt idx="61">
                  <c:v>6.81</c:v>
                </c:pt>
                <c:pt idx="62">
                  <c:v>4.0199999999999996</c:v>
                </c:pt>
                <c:pt idx="63">
                  <c:v>13.07</c:v>
                </c:pt>
                <c:pt idx="64">
                  <c:v>48.94</c:v>
                </c:pt>
                <c:pt idx="65">
                  <c:v>0.89</c:v>
                </c:pt>
                <c:pt idx="66">
                  <c:v>11.14</c:v>
                </c:pt>
                <c:pt idx="67">
                  <c:v>6.58</c:v>
                </c:pt>
                <c:pt idx="68">
                  <c:v>21.13</c:v>
                </c:pt>
                <c:pt idx="69">
                  <c:v>2.25</c:v>
                </c:pt>
                <c:pt idx="70">
                  <c:v>7.18</c:v>
                </c:pt>
                <c:pt idx="71">
                  <c:v>1.6</c:v>
                </c:pt>
                <c:pt idx="72">
                  <c:v>22.14</c:v>
                </c:pt>
                <c:pt idx="73">
                  <c:v>127.11</c:v>
                </c:pt>
                <c:pt idx="74">
                  <c:v>0.35</c:v>
                </c:pt>
                <c:pt idx="75">
                  <c:v>0.97</c:v>
                </c:pt>
                <c:pt idx="76">
                  <c:v>16.68</c:v>
                </c:pt>
                <c:pt idx="77">
                  <c:v>5.7</c:v>
                </c:pt>
                <c:pt idx="78">
                  <c:v>4.1100000000000003</c:v>
                </c:pt>
                <c:pt idx="79">
                  <c:v>4.5999999999999996</c:v>
                </c:pt>
                <c:pt idx="80">
                  <c:v>6.51</c:v>
                </c:pt>
                <c:pt idx="81">
                  <c:v>8.9499999999999993</c:v>
                </c:pt>
                <c:pt idx="82">
                  <c:v>46.08</c:v>
                </c:pt>
                <c:pt idx="83">
                  <c:v>10.34</c:v>
                </c:pt>
                <c:pt idx="84">
                  <c:v>2.0499999999999998</c:v>
                </c:pt>
                <c:pt idx="85">
                  <c:v>7.03</c:v>
                </c:pt>
                <c:pt idx="86">
                  <c:v>9.4600000000000009</c:v>
                </c:pt>
                <c:pt idx="87">
                  <c:v>11.7</c:v>
                </c:pt>
                <c:pt idx="88">
                  <c:v>10.4</c:v>
                </c:pt>
                <c:pt idx="89">
                  <c:v>6.3</c:v>
                </c:pt>
                <c:pt idx="90">
                  <c:v>19.46</c:v>
                </c:pt>
                <c:pt idx="91">
                  <c:v>1.5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0995328"/>
        <c:axId val="150996864"/>
      </c:barChart>
      <c:catAx>
        <c:axId val="150995328"/>
        <c:scaling>
          <c:orientation val="minMax"/>
        </c:scaling>
        <c:delete val="0"/>
        <c:axPos val="b"/>
        <c:majorTickMark val="out"/>
        <c:minorTickMark val="none"/>
        <c:tickLblPos val="nextTo"/>
        <c:crossAx val="150996864"/>
        <c:crosses val="autoZero"/>
        <c:auto val="1"/>
        <c:lblAlgn val="ctr"/>
        <c:lblOffset val="100"/>
        <c:noMultiLvlLbl val="0"/>
      </c:catAx>
      <c:valAx>
        <c:axId val="1509968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09953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重点客户!$A$5</c:f>
              <c:strCache>
                <c:ptCount val="1"/>
                <c:pt idx="0">
                  <c:v>custom_name</c:v>
                </c:pt>
              </c:strCache>
            </c:strRef>
          </c:tx>
          <c:invertIfNegative val="0"/>
          <c:cat>
            <c:strRef>
              <c:f>重点客户!$A$6:$A$16</c:f>
              <c:strCache>
                <c:ptCount val="11"/>
                <c:pt idx="0">
                  <c:v>BEAKIE LEE</c:v>
                </c:pt>
                <c:pt idx="1">
                  <c:v>BRISSI</c:v>
                </c:pt>
                <c:pt idx="2">
                  <c:v>CIRCLE</c:v>
                </c:pt>
                <c:pt idx="3">
                  <c:v>EVERGETIC</c:v>
                </c:pt>
                <c:pt idx="4">
                  <c:v>GA</c:v>
                </c:pt>
                <c:pt idx="5">
                  <c:v>GLOBAL AMICI</c:v>
                </c:pt>
                <c:pt idx="6">
                  <c:v>HOME</c:v>
                </c:pt>
                <c:pt idx="7">
                  <c:v>KISS THAT FROG</c:v>
                </c:pt>
                <c:pt idx="8">
                  <c:v>LOJA</c:v>
                </c:pt>
                <c:pt idx="9">
                  <c:v>MAISONS</c:v>
                </c:pt>
                <c:pt idx="10">
                  <c:v>RIVIERA MAISON</c:v>
                </c:pt>
              </c:strCache>
            </c:strRef>
          </c:cat>
          <c:val>
            <c:numRef>
              <c:f>重点客户!$B$6:$B$16</c:f>
              <c:numCache>
                <c:formatCode>General</c:formatCode>
                <c:ptCount val="11"/>
                <c:pt idx="0">
                  <c:v>126.3742</c:v>
                </c:pt>
                <c:pt idx="1">
                  <c:v>51.951900000000002</c:v>
                </c:pt>
                <c:pt idx="2">
                  <c:v>122.3442</c:v>
                </c:pt>
                <c:pt idx="3">
                  <c:v>65.552639999999997</c:v>
                </c:pt>
                <c:pt idx="4">
                  <c:v>59.7012</c:v>
                </c:pt>
                <c:pt idx="5">
                  <c:v>70.072680000000005</c:v>
                </c:pt>
                <c:pt idx="6">
                  <c:v>442.48433999999997</c:v>
                </c:pt>
                <c:pt idx="7">
                  <c:v>65.150760000000005</c:v>
                </c:pt>
                <c:pt idx="8">
                  <c:v>72.996759999999995</c:v>
                </c:pt>
                <c:pt idx="9">
                  <c:v>51.629440000000002</c:v>
                </c:pt>
                <c:pt idx="10">
                  <c:v>127.1138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1013248"/>
        <c:axId val="151014784"/>
      </c:barChart>
      <c:catAx>
        <c:axId val="151013248"/>
        <c:scaling>
          <c:orientation val="minMax"/>
        </c:scaling>
        <c:delete val="0"/>
        <c:axPos val="b"/>
        <c:majorTickMark val="out"/>
        <c:minorTickMark val="none"/>
        <c:tickLblPos val="nextTo"/>
        <c:crossAx val="151014784"/>
        <c:crosses val="autoZero"/>
        <c:auto val="1"/>
        <c:lblAlgn val="ctr"/>
        <c:lblOffset val="100"/>
        <c:noMultiLvlLbl val="0"/>
      </c:catAx>
      <c:valAx>
        <c:axId val="1510147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10132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系统访问压力统计图!$C$6:$C$28</c:f>
              <c:numCache>
                <c:formatCode>General</c:formatCode>
                <c:ptCount val="23"/>
                <c:pt idx="0">
                  <c:v>16</c:v>
                </c:pt>
                <c:pt idx="1">
                  <c:v>12</c:v>
                </c:pt>
                <c:pt idx="2">
                  <c:v>4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24</c:v>
                </c:pt>
                <c:pt idx="8">
                  <c:v>118</c:v>
                </c:pt>
                <c:pt idx="9">
                  <c:v>109</c:v>
                </c:pt>
                <c:pt idx="10">
                  <c:v>109</c:v>
                </c:pt>
                <c:pt idx="11">
                  <c:v>33</c:v>
                </c:pt>
                <c:pt idx="12">
                  <c:v>50</c:v>
                </c:pt>
                <c:pt idx="13">
                  <c:v>68</c:v>
                </c:pt>
                <c:pt idx="14">
                  <c:v>69</c:v>
                </c:pt>
                <c:pt idx="15">
                  <c:v>86</c:v>
                </c:pt>
                <c:pt idx="16">
                  <c:v>44</c:v>
                </c:pt>
                <c:pt idx="17">
                  <c:v>22</c:v>
                </c:pt>
                <c:pt idx="18">
                  <c:v>10</c:v>
                </c:pt>
                <c:pt idx="19">
                  <c:v>21</c:v>
                </c:pt>
                <c:pt idx="20">
                  <c:v>33</c:v>
                </c:pt>
                <c:pt idx="21">
                  <c:v>31</c:v>
                </c:pt>
                <c:pt idx="22">
                  <c:v>39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1098496"/>
        <c:axId val="151100032"/>
      </c:lineChart>
      <c:catAx>
        <c:axId val="151098496"/>
        <c:scaling>
          <c:orientation val="minMax"/>
        </c:scaling>
        <c:delete val="0"/>
        <c:axPos val="b"/>
        <c:majorTickMark val="out"/>
        <c:minorTickMark val="none"/>
        <c:tickLblPos val="nextTo"/>
        <c:crossAx val="151100032"/>
        <c:crosses val="autoZero"/>
        <c:auto val="1"/>
        <c:lblAlgn val="ctr"/>
        <c:lblOffset val="100"/>
        <c:noMultiLvlLbl val="0"/>
      </c:catAx>
      <c:valAx>
        <c:axId val="1511000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10984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228599</xdr:colOff>
      <xdr:row>3</xdr:row>
      <xdr:rowOff>19049</xdr:rowOff>
    </xdr:from>
    <xdr:to>
      <xdr:col>15</xdr:col>
      <xdr:colOff>590550</xdr:colOff>
      <xdr:row>26</xdr:row>
      <xdr:rowOff>104775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523875</xdr:colOff>
      <xdr:row>5</xdr:row>
      <xdr:rowOff>128586</xdr:rowOff>
    </xdr:from>
    <xdr:to>
      <xdr:col>12</xdr:col>
      <xdr:colOff>428625</xdr:colOff>
      <xdr:row>21</xdr:row>
      <xdr:rowOff>133349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304799</xdr:colOff>
      <xdr:row>6</xdr:row>
      <xdr:rowOff>109536</xdr:rowOff>
    </xdr:from>
    <xdr:to>
      <xdr:col>15</xdr:col>
      <xdr:colOff>0</xdr:colOff>
      <xdr:row>28</xdr:row>
      <xdr:rowOff>95250</xdr:rowOff>
    </xdr:to>
    <xdr:graphicFrame macro="">
      <xdr:nvGraphicFramePr>
        <xdr:cNvPr id="2" name="图表 1" title="客户订单额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257175</xdr:colOff>
      <xdr:row>7</xdr:row>
      <xdr:rowOff>123825</xdr:rowOff>
    </xdr:from>
    <xdr:to>
      <xdr:col>13</xdr:col>
      <xdr:colOff>95250</xdr:colOff>
      <xdr:row>22</xdr:row>
      <xdr:rowOff>47625</xdr:rowOff>
    </xdr:to>
    <xdr:graphicFrame macro="">
      <xdr:nvGraphicFramePr>
        <xdr:cNvPr id="2" name="图表 1" title="客户订单额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400050</xdr:colOff>
      <xdr:row>6</xdr:row>
      <xdr:rowOff>90487</xdr:rowOff>
    </xdr:from>
    <xdr:to>
      <xdr:col>11</xdr:col>
      <xdr:colOff>171450</xdr:colOff>
      <xdr:row>22</xdr:row>
      <xdr:rowOff>90487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40"/>
  <sheetViews>
    <sheetView workbookViewId="0">
      <selection activeCell="E3" sqref="E3:R3"/>
    </sheetView>
  </sheetViews>
  <sheetFormatPr defaultRowHeight="13.5" x14ac:dyDescent="0.15"/>
  <cols>
    <col min="1" max="1" width="3.5" customWidth="1"/>
    <col min="4" max="4" width="2.125" customWidth="1"/>
    <col min="5" max="5" width="22.25" customWidth="1"/>
  </cols>
  <sheetData>
    <row r="2" spans="2:18" x14ac:dyDescent="0.15">
      <c r="E2" t="s">
        <v>140</v>
      </c>
    </row>
    <row r="3" spans="2:18" ht="74.25" customHeight="1" x14ac:dyDescent="0.15">
      <c r="E3" s="3" t="s">
        <v>144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2:18" ht="16.5" x14ac:dyDescent="0.3">
      <c r="B4" s="2" t="s">
        <v>146</v>
      </c>
    </row>
    <row r="7" spans="2:18" x14ac:dyDescent="0.15">
      <c r="B7" t="s">
        <v>96</v>
      </c>
      <c r="C7" t="s">
        <v>97</v>
      </c>
      <c r="E7" t="s">
        <v>143</v>
      </c>
      <c r="F7" t="s">
        <v>105</v>
      </c>
    </row>
    <row r="8" spans="2:18" x14ac:dyDescent="0.15">
      <c r="B8">
        <v>16</v>
      </c>
      <c r="C8">
        <v>101</v>
      </c>
      <c r="E8" t="s">
        <v>128</v>
      </c>
      <c r="F8">
        <v>101</v>
      </c>
    </row>
    <row r="9" spans="2:18" x14ac:dyDescent="0.15">
      <c r="B9">
        <v>17</v>
      </c>
      <c r="C9">
        <v>39</v>
      </c>
      <c r="E9" t="s">
        <v>129</v>
      </c>
      <c r="F9">
        <v>39</v>
      </c>
    </row>
    <row r="10" spans="2:18" x14ac:dyDescent="0.15">
      <c r="B10">
        <v>18</v>
      </c>
      <c r="C10">
        <v>10</v>
      </c>
      <c r="E10" t="s">
        <v>106</v>
      </c>
      <c r="F10">
        <v>10</v>
      </c>
    </row>
    <row r="11" spans="2:18" x14ac:dyDescent="0.15">
      <c r="B11">
        <v>19</v>
      </c>
      <c r="C11">
        <v>173</v>
      </c>
      <c r="E11" t="s">
        <v>130</v>
      </c>
      <c r="F11">
        <v>173</v>
      </c>
    </row>
    <row r="12" spans="2:18" x14ac:dyDescent="0.15">
      <c r="B12">
        <v>20</v>
      </c>
      <c r="C12">
        <v>75</v>
      </c>
      <c r="E12" t="s">
        <v>131</v>
      </c>
      <c r="F12">
        <v>75</v>
      </c>
    </row>
    <row r="13" spans="2:18" x14ac:dyDescent="0.15">
      <c r="B13">
        <v>21</v>
      </c>
      <c r="C13">
        <v>94</v>
      </c>
      <c r="E13" t="s">
        <v>132</v>
      </c>
      <c r="F13">
        <v>94</v>
      </c>
    </row>
    <row r="14" spans="2:18" x14ac:dyDescent="0.15">
      <c r="B14">
        <v>22</v>
      </c>
      <c r="C14">
        <v>33</v>
      </c>
      <c r="E14" t="s">
        <v>133</v>
      </c>
      <c r="F14">
        <v>33</v>
      </c>
    </row>
    <row r="15" spans="2:18" x14ac:dyDescent="0.15">
      <c r="B15" t="s">
        <v>98</v>
      </c>
      <c r="C15">
        <v>2</v>
      </c>
      <c r="E15" t="s">
        <v>134</v>
      </c>
      <c r="F15">
        <v>2</v>
      </c>
    </row>
    <row r="16" spans="2:18" x14ac:dyDescent="0.15">
      <c r="B16" t="s">
        <v>99</v>
      </c>
      <c r="C16">
        <v>89</v>
      </c>
      <c r="E16" t="s">
        <v>135</v>
      </c>
      <c r="F16">
        <v>89</v>
      </c>
    </row>
    <row r="17" spans="2:6" x14ac:dyDescent="0.15">
      <c r="B17" t="s">
        <v>100</v>
      </c>
      <c r="C17">
        <v>4</v>
      </c>
      <c r="E17" t="s">
        <v>136</v>
      </c>
      <c r="F17">
        <v>4</v>
      </c>
    </row>
    <row r="18" spans="2:6" x14ac:dyDescent="0.15">
      <c r="B18" t="s">
        <v>101</v>
      </c>
      <c r="C18">
        <v>33</v>
      </c>
      <c r="E18" t="s">
        <v>137</v>
      </c>
      <c r="F18">
        <v>33</v>
      </c>
    </row>
    <row r="19" spans="2:6" x14ac:dyDescent="0.15">
      <c r="B19" t="s">
        <v>102</v>
      </c>
      <c r="C19">
        <v>6</v>
      </c>
      <c r="E19" t="s">
        <v>138</v>
      </c>
      <c r="F19">
        <v>6</v>
      </c>
    </row>
    <row r="20" spans="2:6" x14ac:dyDescent="0.15">
      <c r="B20" t="s">
        <v>103</v>
      </c>
      <c r="C20">
        <v>10</v>
      </c>
      <c r="E20" t="s">
        <v>139</v>
      </c>
      <c r="F20">
        <v>10</v>
      </c>
    </row>
    <row r="21" spans="2:6" x14ac:dyDescent="0.15">
      <c r="B21" t="s">
        <v>104</v>
      </c>
      <c r="C21">
        <v>6</v>
      </c>
      <c r="E21" t="s">
        <v>107</v>
      </c>
      <c r="F21">
        <v>6</v>
      </c>
    </row>
    <row r="30" spans="2:6" x14ac:dyDescent="0.15">
      <c r="E30" t="s">
        <v>108</v>
      </c>
    </row>
    <row r="31" spans="2:6" x14ac:dyDescent="0.15">
      <c r="E31" t="s">
        <v>0</v>
      </c>
    </row>
    <row r="32" spans="2:6" x14ac:dyDescent="0.15">
      <c r="E32" t="s">
        <v>109</v>
      </c>
    </row>
    <row r="33" spans="5:5" x14ac:dyDescent="0.15">
      <c r="E33" t="s">
        <v>110</v>
      </c>
    </row>
    <row r="35" spans="5:5" x14ac:dyDescent="0.15">
      <c r="E35" t="s">
        <v>111</v>
      </c>
    </row>
    <row r="37" spans="5:5" x14ac:dyDescent="0.15">
      <c r="E37" t="s">
        <v>0</v>
      </c>
    </row>
    <row r="38" spans="5:5" x14ac:dyDescent="0.15">
      <c r="E38" t="s">
        <v>112</v>
      </c>
    </row>
    <row r="39" spans="5:5" x14ac:dyDescent="0.15">
      <c r="E39" t="s">
        <v>113</v>
      </c>
    </row>
    <row r="40" spans="5:5" x14ac:dyDescent="0.15">
      <c r="E40" t="s">
        <v>114</v>
      </c>
    </row>
  </sheetData>
  <mergeCells count="1">
    <mergeCell ref="E3:R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3"/>
  <sheetViews>
    <sheetView workbookViewId="0">
      <selection activeCell="C27" sqref="C27"/>
    </sheetView>
  </sheetViews>
  <sheetFormatPr defaultRowHeight="13.5" x14ac:dyDescent="0.15"/>
  <cols>
    <col min="1" max="1" width="19.875" customWidth="1"/>
  </cols>
  <sheetData>
    <row r="2" spans="1:9" ht="24" customHeight="1" x14ac:dyDescent="0.15">
      <c r="D2" s="1" t="s">
        <v>141</v>
      </c>
    </row>
    <row r="3" spans="1:9" x14ac:dyDescent="0.15">
      <c r="A3" t="s">
        <v>121</v>
      </c>
      <c r="B3" t="s">
        <v>122</v>
      </c>
    </row>
    <row r="4" spans="1:9" x14ac:dyDescent="0.15">
      <c r="A4">
        <v>5190</v>
      </c>
      <c r="B4">
        <v>17</v>
      </c>
      <c r="I4" t="s">
        <v>123</v>
      </c>
    </row>
    <row r="5" spans="1:9" x14ac:dyDescent="0.15">
      <c r="A5">
        <v>32181</v>
      </c>
      <c r="B5">
        <v>11</v>
      </c>
    </row>
    <row r="6" spans="1:9" x14ac:dyDescent="0.15">
      <c r="A6">
        <v>2572621</v>
      </c>
      <c r="B6">
        <v>10</v>
      </c>
    </row>
    <row r="7" spans="1:9" x14ac:dyDescent="0.15">
      <c r="A7">
        <v>2965</v>
      </c>
      <c r="B7">
        <v>8</v>
      </c>
    </row>
    <row r="8" spans="1:9" x14ac:dyDescent="0.15">
      <c r="A8" t="s">
        <v>115</v>
      </c>
      <c r="B8">
        <v>8</v>
      </c>
    </row>
    <row r="9" spans="1:9" x14ac:dyDescent="0.15">
      <c r="A9" t="s">
        <v>116</v>
      </c>
      <c r="B9">
        <v>8</v>
      </c>
    </row>
    <row r="10" spans="1:9" x14ac:dyDescent="0.15">
      <c r="A10" t="s">
        <v>117</v>
      </c>
      <c r="B10">
        <v>7</v>
      </c>
    </row>
    <row r="11" spans="1:9" x14ac:dyDescent="0.15">
      <c r="A11" t="s">
        <v>118</v>
      </c>
      <c r="B11">
        <v>7</v>
      </c>
    </row>
    <row r="12" spans="1:9" x14ac:dyDescent="0.15">
      <c r="A12" t="s">
        <v>119</v>
      </c>
      <c r="B12">
        <v>7</v>
      </c>
    </row>
    <row r="13" spans="1:9" x14ac:dyDescent="0.15">
      <c r="A13" t="s">
        <v>120</v>
      </c>
      <c r="B13">
        <v>7</v>
      </c>
    </row>
  </sheetData>
  <phoneticPr fontId="1" type="noConversion"/>
  <pageMargins left="0.7" right="0.7" top="0.75" bottom="0.75" header="0.3" footer="0.3"/>
  <pageSetup paperSize="9" orientation="landscape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96"/>
  <sheetViews>
    <sheetView tabSelected="1" workbookViewId="0">
      <selection activeCell="A2" sqref="A2"/>
    </sheetView>
  </sheetViews>
  <sheetFormatPr defaultRowHeight="13.5" x14ac:dyDescent="0.15"/>
  <cols>
    <col min="1" max="1" width="29" customWidth="1"/>
    <col min="2" max="2" width="12.375" customWidth="1"/>
  </cols>
  <sheetData>
    <row r="2" spans="1:7" ht="37.5" customHeight="1" x14ac:dyDescent="0.15">
      <c r="D2" s="1" t="s">
        <v>147</v>
      </c>
    </row>
    <row r="4" spans="1:7" x14ac:dyDescent="0.15">
      <c r="A4" t="s">
        <v>148</v>
      </c>
      <c r="B4" t="s">
        <v>149</v>
      </c>
    </row>
    <row r="5" spans="1:7" x14ac:dyDescent="0.15">
      <c r="A5" t="s">
        <v>1</v>
      </c>
      <c r="B5">
        <v>5.96</v>
      </c>
      <c r="G5" t="s">
        <v>95</v>
      </c>
    </row>
    <row r="6" spans="1:7" x14ac:dyDescent="0.15">
      <c r="A6" t="s">
        <v>3</v>
      </c>
      <c r="B6">
        <v>13.16</v>
      </c>
    </row>
    <row r="7" spans="1:7" x14ac:dyDescent="0.15">
      <c r="A7" t="s">
        <v>4</v>
      </c>
      <c r="B7">
        <v>13.48</v>
      </c>
    </row>
    <row r="8" spans="1:7" x14ac:dyDescent="0.15">
      <c r="A8" t="s">
        <v>5</v>
      </c>
      <c r="B8">
        <v>40.68</v>
      </c>
    </row>
    <row r="9" spans="1:7" x14ac:dyDescent="0.15">
      <c r="A9" t="s">
        <v>6</v>
      </c>
      <c r="B9">
        <v>0.73</v>
      </c>
    </row>
    <row r="10" spans="1:7" x14ac:dyDescent="0.15">
      <c r="A10" t="s">
        <v>7</v>
      </c>
      <c r="B10">
        <v>9.36</v>
      </c>
    </row>
    <row r="11" spans="1:7" x14ac:dyDescent="0.15">
      <c r="A11" t="s">
        <v>8</v>
      </c>
      <c r="B11">
        <v>9</v>
      </c>
    </row>
    <row r="12" spans="1:7" x14ac:dyDescent="0.15">
      <c r="A12" t="s">
        <v>9</v>
      </c>
      <c r="B12">
        <v>126.37</v>
      </c>
    </row>
    <row r="13" spans="1:7" x14ac:dyDescent="0.15">
      <c r="A13" t="s">
        <v>10</v>
      </c>
      <c r="B13">
        <v>8.76</v>
      </c>
    </row>
    <row r="14" spans="1:7" x14ac:dyDescent="0.15">
      <c r="A14" t="s">
        <v>11</v>
      </c>
      <c r="B14">
        <v>51.95</v>
      </c>
    </row>
    <row r="15" spans="1:7" x14ac:dyDescent="0.15">
      <c r="A15" t="s">
        <v>12</v>
      </c>
      <c r="B15">
        <v>42.78</v>
      </c>
    </row>
    <row r="16" spans="1:7" x14ac:dyDescent="0.15">
      <c r="A16" t="s">
        <v>13</v>
      </c>
      <c r="B16">
        <v>20.56</v>
      </c>
    </row>
    <row r="17" spans="1:2" x14ac:dyDescent="0.15">
      <c r="A17" t="s">
        <v>14</v>
      </c>
      <c r="B17">
        <v>9.5500000000000007</v>
      </c>
    </row>
    <row r="18" spans="1:2" x14ac:dyDescent="0.15">
      <c r="A18" t="s">
        <v>15</v>
      </c>
      <c r="B18">
        <v>11.17</v>
      </c>
    </row>
    <row r="19" spans="1:2" x14ac:dyDescent="0.15">
      <c r="A19" t="s">
        <v>16</v>
      </c>
      <c r="B19">
        <v>6.13</v>
      </c>
    </row>
    <row r="20" spans="1:2" x14ac:dyDescent="0.15">
      <c r="A20" t="s">
        <v>17</v>
      </c>
      <c r="B20">
        <v>122.34</v>
      </c>
    </row>
    <row r="21" spans="1:2" x14ac:dyDescent="0.15">
      <c r="A21" t="s">
        <v>18</v>
      </c>
      <c r="B21">
        <v>4.2</v>
      </c>
    </row>
    <row r="22" spans="1:2" x14ac:dyDescent="0.15">
      <c r="A22" t="s">
        <v>19</v>
      </c>
      <c r="B22">
        <v>26.26</v>
      </c>
    </row>
    <row r="23" spans="1:2" x14ac:dyDescent="0.15">
      <c r="A23" t="s">
        <v>20</v>
      </c>
      <c r="B23">
        <v>27.12</v>
      </c>
    </row>
    <row r="24" spans="1:2" x14ac:dyDescent="0.15">
      <c r="A24" t="s">
        <v>21</v>
      </c>
      <c r="B24">
        <v>26.42</v>
      </c>
    </row>
    <row r="25" spans="1:2" x14ac:dyDescent="0.15">
      <c r="A25" t="s">
        <v>22</v>
      </c>
      <c r="B25">
        <v>39.22</v>
      </c>
    </row>
    <row r="26" spans="1:2" x14ac:dyDescent="0.15">
      <c r="A26" t="s">
        <v>23</v>
      </c>
      <c r="B26">
        <v>8.73</v>
      </c>
    </row>
    <row r="27" spans="1:2" x14ac:dyDescent="0.15">
      <c r="A27" t="s">
        <v>24</v>
      </c>
      <c r="B27">
        <v>5.32</v>
      </c>
    </row>
    <row r="28" spans="1:2" x14ac:dyDescent="0.15">
      <c r="A28" t="s">
        <v>25</v>
      </c>
      <c r="B28">
        <v>5.0999999999999996</v>
      </c>
    </row>
    <row r="29" spans="1:2" x14ac:dyDescent="0.15">
      <c r="A29" t="s">
        <v>26</v>
      </c>
      <c r="B29">
        <v>14.96</v>
      </c>
    </row>
    <row r="30" spans="1:2" x14ac:dyDescent="0.15">
      <c r="A30" t="s">
        <v>27</v>
      </c>
      <c r="B30">
        <v>65.55</v>
      </c>
    </row>
    <row r="31" spans="1:2" x14ac:dyDescent="0.15">
      <c r="A31" t="s">
        <v>28</v>
      </c>
      <c r="B31">
        <v>10.26</v>
      </c>
    </row>
    <row r="32" spans="1:2" x14ac:dyDescent="0.15">
      <c r="A32" t="s">
        <v>29</v>
      </c>
      <c r="B32">
        <v>5.59</v>
      </c>
    </row>
    <row r="33" spans="1:2" x14ac:dyDescent="0.15">
      <c r="A33" t="s">
        <v>30</v>
      </c>
      <c r="B33">
        <v>15.9</v>
      </c>
    </row>
    <row r="34" spans="1:2" x14ac:dyDescent="0.15">
      <c r="A34" t="s">
        <v>31</v>
      </c>
      <c r="B34">
        <v>1.44</v>
      </c>
    </row>
    <row r="35" spans="1:2" x14ac:dyDescent="0.15">
      <c r="A35" t="s">
        <v>32</v>
      </c>
      <c r="B35">
        <v>59.7</v>
      </c>
    </row>
    <row r="36" spans="1:2" x14ac:dyDescent="0.15">
      <c r="A36" t="s">
        <v>33</v>
      </c>
      <c r="B36">
        <v>70.069999999999993</v>
      </c>
    </row>
    <row r="37" spans="1:2" x14ac:dyDescent="0.15">
      <c r="A37" t="s">
        <v>34</v>
      </c>
      <c r="B37">
        <v>5.69</v>
      </c>
    </row>
    <row r="38" spans="1:2" x14ac:dyDescent="0.15">
      <c r="A38" t="s">
        <v>35</v>
      </c>
      <c r="B38">
        <v>2.91</v>
      </c>
    </row>
    <row r="39" spans="1:2" x14ac:dyDescent="0.15">
      <c r="A39" t="s">
        <v>36</v>
      </c>
      <c r="B39">
        <v>5.49</v>
      </c>
    </row>
    <row r="40" spans="1:2" x14ac:dyDescent="0.15">
      <c r="A40" t="s">
        <v>37</v>
      </c>
      <c r="B40">
        <v>3.67</v>
      </c>
    </row>
    <row r="41" spans="1:2" x14ac:dyDescent="0.15">
      <c r="A41" t="s">
        <v>38</v>
      </c>
      <c r="B41">
        <v>7.2</v>
      </c>
    </row>
    <row r="42" spans="1:2" x14ac:dyDescent="0.15">
      <c r="A42" t="s">
        <v>39</v>
      </c>
      <c r="B42">
        <v>16.54</v>
      </c>
    </row>
    <row r="43" spans="1:2" x14ac:dyDescent="0.15">
      <c r="A43" t="s">
        <v>40</v>
      </c>
      <c r="B43">
        <v>442.48</v>
      </c>
    </row>
    <row r="44" spans="1:2" x14ac:dyDescent="0.15">
      <c r="A44" t="s">
        <v>41</v>
      </c>
      <c r="B44">
        <v>21.51</v>
      </c>
    </row>
    <row r="45" spans="1:2" x14ac:dyDescent="0.15">
      <c r="A45" t="s">
        <v>42</v>
      </c>
      <c r="B45">
        <v>3.3</v>
      </c>
    </row>
    <row r="46" spans="1:2" x14ac:dyDescent="0.15">
      <c r="A46" t="s">
        <v>43</v>
      </c>
      <c r="B46">
        <v>7.7</v>
      </c>
    </row>
    <row r="47" spans="1:2" x14ac:dyDescent="0.15">
      <c r="A47" t="s">
        <v>44</v>
      </c>
      <c r="B47">
        <v>8.61</v>
      </c>
    </row>
    <row r="48" spans="1:2" x14ac:dyDescent="0.15">
      <c r="A48" t="s">
        <v>45</v>
      </c>
      <c r="B48">
        <v>3.18</v>
      </c>
    </row>
    <row r="49" spans="1:2" x14ac:dyDescent="0.15">
      <c r="A49" t="s">
        <v>46</v>
      </c>
      <c r="B49">
        <v>8.73</v>
      </c>
    </row>
    <row r="50" spans="1:2" x14ac:dyDescent="0.15">
      <c r="A50" t="s">
        <v>47</v>
      </c>
      <c r="B50">
        <v>16.11</v>
      </c>
    </row>
    <row r="51" spans="1:2" x14ac:dyDescent="0.15">
      <c r="A51" t="s">
        <v>48</v>
      </c>
      <c r="B51">
        <v>1.07</v>
      </c>
    </row>
    <row r="52" spans="1:2" x14ac:dyDescent="0.15">
      <c r="A52" t="s">
        <v>49</v>
      </c>
      <c r="B52">
        <v>12.75</v>
      </c>
    </row>
    <row r="53" spans="1:2" x14ac:dyDescent="0.15">
      <c r="A53" t="s">
        <v>50</v>
      </c>
      <c r="B53">
        <v>65.150000000000006</v>
      </c>
    </row>
    <row r="54" spans="1:2" x14ac:dyDescent="0.15">
      <c r="A54" t="s">
        <v>51</v>
      </c>
      <c r="B54">
        <v>4.1399999999999997</v>
      </c>
    </row>
    <row r="55" spans="1:2" x14ac:dyDescent="0.15">
      <c r="A55" t="s">
        <v>52</v>
      </c>
      <c r="B55">
        <v>4.04</v>
      </c>
    </row>
    <row r="56" spans="1:2" x14ac:dyDescent="0.15">
      <c r="A56" t="s">
        <v>53</v>
      </c>
      <c r="B56">
        <v>10.81</v>
      </c>
    </row>
    <row r="57" spans="1:2" x14ac:dyDescent="0.15">
      <c r="A57" t="s">
        <v>54</v>
      </c>
      <c r="B57">
        <v>2.62</v>
      </c>
    </row>
    <row r="58" spans="1:2" x14ac:dyDescent="0.15">
      <c r="A58" t="s">
        <v>55</v>
      </c>
      <c r="B58">
        <v>3.78</v>
      </c>
    </row>
    <row r="59" spans="1:2" x14ac:dyDescent="0.15">
      <c r="A59" t="s">
        <v>56</v>
      </c>
      <c r="B59">
        <v>3.05</v>
      </c>
    </row>
    <row r="60" spans="1:2" x14ac:dyDescent="0.15">
      <c r="A60" t="s">
        <v>57</v>
      </c>
      <c r="B60">
        <v>47.13</v>
      </c>
    </row>
    <row r="61" spans="1:2" x14ac:dyDescent="0.15">
      <c r="A61" t="s">
        <v>58</v>
      </c>
      <c r="B61">
        <v>73</v>
      </c>
    </row>
    <row r="62" spans="1:2" x14ac:dyDescent="0.15">
      <c r="A62" t="s">
        <v>59</v>
      </c>
      <c r="B62">
        <v>5.59</v>
      </c>
    </row>
    <row r="63" spans="1:2" x14ac:dyDescent="0.15">
      <c r="A63" t="s">
        <v>60</v>
      </c>
      <c r="B63">
        <v>1.65</v>
      </c>
    </row>
    <row r="64" spans="1:2" x14ac:dyDescent="0.15">
      <c r="A64" t="s">
        <v>61</v>
      </c>
      <c r="B64">
        <v>51.63</v>
      </c>
    </row>
    <row r="65" spans="1:2" x14ac:dyDescent="0.15">
      <c r="A65" t="s">
        <v>62</v>
      </c>
      <c r="B65">
        <v>3.33</v>
      </c>
    </row>
    <row r="66" spans="1:2" x14ac:dyDescent="0.15">
      <c r="A66" t="s">
        <v>63</v>
      </c>
      <c r="B66">
        <v>6.81</v>
      </c>
    </row>
    <row r="67" spans="1:2" x14ac:dyDescent="0.15">
      <c r="A67" t="s">
        <v>64</v>
      </c>
      <c r="B67">
        <v>4.0199999999999996</v>
      </c>
    </row>
    <row r="68" spans="1:2" x14ac:dyDescent="0.15">
      <c r="A68" t="s">
        <v>65</v>
      </c>
      <c r="B68">
        <v>13.07</v>
      </c>
    </row>
    <row r="69" spans="1:2" x14ac:dyDescent="0.15">
      <c r="A69" t="s">
        <v>66</v>
      </c>
      <c r="B69">
        <v>48.94</v>
      </c>
    </row>
    <row r="70" spans="1:2" x14ac:dyDescent="0.15">
      <c r="A70" t="s">
        <v>67</v>
      </c>
      <c r="B70">
        <v>0.89</v>
      </c>
    </row>
    <row r="71" spans="1:2" x14ac:dyDescent="0.15">
      <c r="A71" t="s">
        <v>68</v>
      </c>
      <c r="B71">
        <v>11.14</v>
      </c>
    </row>
    <row r="72" spans="1:2" x14ac:dyDescent="0.15">
      <c r="A72" t="s">
        <v>69</v>
      </c>
      <c r="B72">
        <v>6.58</v>
      </c>
    </row>
    <row r="73" spans="1:2" x14ac:dyDescent="0.15">
      <c r="A73" t="s">
        <v>70</v>
      </c>
      <c r="B73">
        <v>21.13</v>
      </c>
    </row>
    <row r="74" spans="1:2" x14ac:dyDescent="0.15">
      <c r="A74" t="s">
        <v>71</v>
      </c>
      <c r="B74">
        <v>2.25</v>
      </c>
    </row>
    <row r="75" spans="1:2" x14ac:dyDescent="0.15">
      <c r="A75" t="s">
        <v>72</v>
      </c>
      <c r="B75">
        <v>7.18</v>
      </c>
    </row>
    <row r="76" spans="1:2" x14ac:dyDescent="0.15">
      <c r="A76" t="s">
        <v>73</v>
      </c>
      <c r="B76">
        <v>1.6</v>
      </c>
    </row>
    <row r="77" spans="1:2" x14ac:dyDescent="0.15">
      <c r="A77" t="s">
        <v>74</v>
      </c>
      <c r="B77">
        <v>22.14</v>
      </c>
    </row>
    <row r="78" spans="1:2" x14ac:dyDescent="0.15">
      <c r="A78" t="s">
        <v>75</v>
      </c>
      <c r="B78">
        <v>127.11</v>
      </c>
    </row>
    <row r="79" spans="1:2" x14ac:dyDescent="0.15">
      <c r="A79" t="s">
        <v>76</v>
      </c>
      <c r="B79">
        <v>0.35</v>
      </c>
    </row>
    <row r="80" spans="1:2" x14ac:dyDescent="0.15">
      <c r="A80" t="s">
        <v>77</v>
      </c>
      <c r="B80">
        <v>0.97</v>
      </c>
    </row>
    <row r="81" spans="1:2" x14ac:dyDescent="0.15">
      <c r="A81" t="s">
        <v>78</v>
      </c>
      <c r="B81">
        <v>16.68</v>
      </c>
    </row>
    <row r="82" spans="1:2" x14ac:dyDescent="0.15">
      <c r="A82" t="s">
        <v>79</v>
      </c>
      <c r="B82">
        <v>5.7</v>
      </c>
    </row>
    <row r="83" spans="1:2" x14ac:dyDescent="0.15">
      <c r="A83" t="s">
        <v>80</v>
      </c>
      <c r="B83">
        <v>4.1100000000000003</v>
      </c>
    </row>
    <row r="84" spans="1:2" x14ac:dyDescent="0.15">
      <c r="A84" t="s">
        <v>81</v>
      </c>
      <c r="B84">
        <v>4.5999999999999996</v>
      </c>
    </row>
    <row r="85" spans="1:2" x14ac:dyDescent="0.15">
      <c r="A85" t="s">
        <v>82</v>
      </c>
      <c r="B85">
        <v>6.51</v>
      </c>
    </row>
    <row r="86" spans="1:2" x14ac:dyDescent="0.15">
      <c r="A86" t="s">
        <v>83</v>
      </c>
      <c r="B86">
        <v>8.9499999999999993</v>
      </c>
    </row>
    <row r="87" spans="1:2" x14ac:dyDescent="0.15">
      <c r="A87" t="s">
        <v>84</v>
      </c>
      <c r="B87">
        <v>46.08</v>
      </c>
    </row>
    <row r="88" spans="1:2" x14ac:dyDescent="0.15">
      <c r="A88" t="s">
        <v>85</v>
      </c>
      <c r="B88">
        <v>10.34</v>
      </c>
    </row>
    <row r="89" spans="1:2" x14ac:dyDescent="0.15">
      <c r="A89" t="s">
        <v>86</v>
      </c>
      <c r="B89">
        <v>2.0499999999999998</v>
      </c>
    </row>
    <row r="90" spans="1:2" x14ac:dyDescent="0.15">
      <c r="A90" t="s">
        <v>87</v>
      </c>
      <c r="B90">
        <v>7.03</v>
      </c>
    </row>
    <row r="91" spans="1:2" x14ac:dyDescent="0.15">
      <c r="A91" t="s">
        <v>88</v>
      </c>
      <c r="B91">
        <v>9.4600000000000009</v>
      </c>
    </row>
    <row r="92" spans="1:2" x14ac:dyDescent="0.15">
      <c r="A92" t="s">
        <v>89</v>
      </c>
      <c r="B92">
        <v>11.7</v>
      </c>
    </row>
    <row r="93" spans="1:2" x14ac:dyDescent="0.15">
      <c r="A93" t="s">
        <v>90</v>
      </c>
      <c r="B93">
        <v>10.4</v>
      </c>
    </row>
    <row r="94" spans="1:2" x14ac:dyDescent="0.15">
      <c r="A94" t="s">
        <v>91</v>
      </c>
      <c r="B94">
        <v>6.3</v>
      </c>
    </row>
    <row r="95" spans="1:2" x14ac:dyDescent="0.15">
      <c r="A95" t="s">
        <v>92</v>
      </c>
      <c r="B95">
        <v>19.46</v>
      </c>
    </row>
    <row r="96" spans="1:2" x14ac:dyDescent="0.15">
      <c r="A96" t="s">
        <v>93</v>
      </c>
      <c r="B96">
        <v>1.5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6"/>
  <sheetViews>
    <sheetView workbookViewId="0">
      <selection activeCell="D2" sqref="D2"/>
    </sheetView>
  </sheetViews>
  <sheetFormatPr defaultRowHeight="13.5" x14ac:dyDescent="0.15"/>
  <cols>
    <col min="1" max="1" width="16.125" bestFit="1" customWidth="1"/>
    <col min="2" max="2" width="10.875" customWidth="1"/>
  </cols>
  <sheetData>
    <row r="2" spans="1:8" x14ac:dyDescent="0.15">
      <c r="D2" t="s">
        <v>142</v>
      </c>
    </row>
    <row r="5" spans="1:8" x14ac:dyDescent="0.15">
      <c r="A5" t="s">
        <v>2</v>
      </c>
      <c r="B5" t="s">
        <v>94</v>
      </c>
      <c r="H5" t="s">
        <v>127</v>
      </c>
    </row>
    <row r="6" spans="1:8" x14ac:dyDescent="0.15">
      <c r="A6" t="s">
        <v>9</v>
      </c>
      <c r="B6">
        <v>126.3742</v>
      </c>
    </row>
    <row r="7" spans="1:8" x14ac:dyDescent="0.15">
      <c r="A7" t="s">
        <v>11</v>
      </c>
      <c r="B7">
        <v>51.951900000000002</v>
      </c>
    </row>
    <row r="8" spans="1:8" x14ac:dyDescent="0.15">
      <c r="A8" t="s">
        <v>17</v>
      </c>
      <c r="B8">
        <v>122.3442</v>
      </c>
    </row>
    <row r="9" spans="1:8" x14ac:dyDescent="0.15">
      <c r="A9" t="s">
        <v>27</v>
      </c>
      <c r="B9">
        <v>65.552639999999997</v>
      </c>
    </row>
    <row r="10" spans="1:8" x14ac:dyDescent="0.15">
      <c r="A10" t="s">
        <v>32</v>
      </c>
      <c r="B10">
        <v>59.7012</v>
      </c>
    </row>
    <row r="11" spans="1:8" x14ac:dyDescent="0.15">
      <c r="A11" t="s">
        <v>33</v>
      </c>
      <c r="B11">
        <v>70.072680000000005</v>
      </c>
    </row>
    <row r="12" spans="1:8" x14ac:dyDescent="0.15">
      <c r="A12" t="s">
        <v>40</v>
      </c>
      <c r="B12">
        <v>442.48433999999997</v>
      </c>
    </row>
    <row r="13" spans="1:8" x14ac:dyDescent="0.15">
      <c r="A13" t="s">
        <v>50</v>
      </c>
      <c r="B13">
        <v>65.150760000000005</v>
      </c>
    </row>
    <row r="14" spans="1:8" x14ac:dyDescent="0.15">
      <c r="A14" t="s">
        <v>58</v>
      </c>
      <c r="B14">
        <v>72.996759999999995</v>
      </c>
    </row>
    <row r="15" spans="1:8" x14ac:dyDescent="0.15">
      <c r="A15" t="s">
        <v>61</v>
      </c>
      <c r="B15">
        <v>51.629440000000002</v>
      </c>
    </row>
    <row r="16" spans="1:8" x14ac:dyDescent="0.15">
      <c r="A16" t="s">
        <v>75</v>
      </c>
      <c r="B16">
        <v>127.1138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8"/>
  <sheetViews>
    <sheetView workbookViewId="0">
      <selection activeCell="B6" sqref="B6"/>
    </sheetView>
  </sheetViews>
  <sheetFormatPr defaultRowHeight="13.5" x14ac:dyDescent="0.15"/>
  <sheetData>
    <row r="2" spans="2:8" x14ac:dyDescent="0.15">
      <c r="C2" t="s">
        <v>145</v>
      </c>
    </row>
    <row r="5" spans="2:8" x14ac:dyDescent="0.15">
      <c r="B5" t="s">
        <v>125</v>
      </c>
      <c r="C5" t="s">
        <v>124</v>
      </c>
      <c r="H5" t="s">
        <v>126</v>
      </c>
    </row>
    <row r="6" spans="2:8" x14ac:dyDescent="0.15">
      <c r="B6">
        <v>0</v>
      </c>
      <c r="C6">
        <v>16</v>
      </c>
    </row>
    <row r="7" spans="2:8" x14ac:dyDescent="0.15">
      <c r="B7">
        <v>1</v>
      </c>
      <c r="C7">
        <v>12</v>
      </c>
    </row>
    <row r="8" spans="2:8" x14ac:dyDescent="0.15">
      <c r="B8">
        <v>2</v>
      </c>
      <c r="C8">
        <v>4</v>
      </c>
    </row>
    <row r="9" spans="2:8" x14ac:dyDescent="0.15">
      <c r="B9">
        <v>3</v>
      </c>
      <c r="C9">
        <v>1</v>
      </c>
    </row>
    <row r="10" spans="2:8" x14ac:dyDescent="0.15">
      <c r="B10">
        <v>5</v>
      </c>
      <c r="C10">
        <v>1</v>
      </c>
    </row>
    <row r="11" spans="2:8" x14ac:dyDescent="0.15">
      <c r="B11">
        <v>6</v>
      </c>
      <c r="C11">
        <v>1</v>
      </c>
    </row>
    <row r="12" spans="2:8" x14ac:dyDescent="0.15">
      <c r="B12">
        <v>7</v>
      </c>
      <c r="C12">
        <v>1</v>
      </c>
    </row>
    <row r="13" spans="2:8" x14ac:dyDescent="0.15">
      <c r="B13">
        <v>8</v>
      </c>
      <c r="C13">
        <v>24</v>
      </c>
    </row>
    <row r="14" spans="2:8" x14ac:dyDescent="0.15">
      <c r="B14">
        <v>9</v>
      </c>
      <c r="C14">
        <v>118</v>
      </c>
    </row>
    <row r="15" spans="2:8" x14ac:dyDescent="0.15">
      <c r="B15">
        <v>10</v>
      </c>
      <c r="C15">
        <v>109</v>
      </c>
    </row>
    <row r="16" spans="2:8" x14ac:dyDescent="0.15">
      <c r="B16">
        <v>11</v>
      </c>
      <c r="C16">
        <v>109</v>
      </c>
    </row>
    <row r="17" spans="2:3" x14ac:dyDescent="0.15">
      <c r="B17">
        <v>12</v>
      </c>
      <c r="C17">
        <v>33</v>
      </c>
    </row>
    <row r="18" spans="2:3" x14ac:dyDescent="0.15">
      <c r="B18">
        <v>13</v>
      </c>
      <c r="C18">
        <v>50</v>
      </c>
    </row>
    <row r="19" spans="2:3" x14ac:dyDescent="0.15">
      <c r="B19">
        <v>14</v>
      </c>
      <c r="C19">
        <v>68</v>
      </c>
    </row>
    <row r="20" spans="2:3" x14ac:dyDescent="0.15">
      <c r="B20">
        <v>15</v>
      </c>
      <c r="C20">
        <v>69</v>
      </c>
    </row>
    <row r="21" spans="2:3" x14ac:dyDescent="0.15">
      <c r="B21">
        <v>16</v>
      </c>
      <c r="C21">
        <v>86</v>
      </c>
    </row>
    <row r="22" spans="2:3" x14ac:dyDescent="0.15">
      <c r="B22">
        <v>17</v>
      </c>
      <c r="C22">
        <v>44</v>
      </c>
    </row>
    <row r="23" spans="2:3" x14ac:dyDescent="0.15">
      <c r="B23">
        <v>18</v>
      </c>
      <c r="C23">
        <v>22</v>
      </c>
    </row>
    <row r="24" spans="2:3" x14ac:dyDescent="0.15">
      <c r="B24">
        <v>19</v>
      </c>
      <c r="C24">
        <v>10</v>
      </c>
    </row>
    <row r="25" spans="2:3" x14ac:dyDescent="0.15">
      <c r="B25">
        <v>20</v>
      </c>
      <c r="C25">
        <v>21</v>
      </c>
    </row>
    <row r="26" spans="2:3" x14ac:dyDescent="0.15">
      <c r="B26">
        <v>21</v>
      </c>
      <c r="C26">
        <v>33</v>
      </c>
    </row>
    <row r="27" spans="2:3" x14ac:dyDescent="0.15">
      <c r="B27">
        <v>22</v>
      </c>
      <c r="C27">
        <v>31</v>
      </c>
    </row>
    <row r="28" spans="2:3" x14ac:dyDescent="0.15">
      <c r="B28">
        <v>23</v>
      </c>
      <c r="C28">
        <v>39</v>
      </c>
    </row>
  </sheetData>
  <phoneticPr fontId="1" type="noConversion"/>
  <pageMargins left="0.7" right="0.7" top="0.75" bottom="0.75" header="0.3" footer="0.3"/>
  <pageSetup paperSize="9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厂家销售情况</vt:lpstr>
      <vt:lpstr>产品销售排行</vt:lpstr>
      <vt:lpstr>客户订单统计</vt:lpstr>
      <vt:lpstr>重点客户</vt:lpstr>
      <vt:lpstr>系统访问压力统计图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2013-07-27T23:46:09Z</dcterms:modified>
</cp:coreProperties>
</file>