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OOS主表" sheetId="2" state="visible" r:id="rId2"/>
    <sheet xmlns:r="http://schemas.openxmlformats.org/officeDocument/2006/relationships" name="配对差值" sheetId="3" state="visible" r:id="rId3"/>
    <sheet xmlns:r="http://schemas.openxmlformats.org/officeDocument/2006/relationships" name="分桶得分" sheetId="4" state="visible" r:id="rId4"/>
    <sheet xmlns:r="http://schemas.openxmlformats.org/officeDocument/2006/relationships" name="分Horizon" sheetId="5" state="visible" r:id="rId5"/>
    <sheet xmlns:r="http://schemas.openxmlformats.org/officeDocument/2006/relationships" name="图表" sheetId="6" state="visible" r:id="rId6"/>
    <sheet xmlns:r="http://schemas.openxmlformats.org/officeDocument/2006/relationships" name="校验与事故" sheetId="7" state="visible" r:id="rId7"/>
  </sheets>
  <definedNames>
    <definedName name="_xlnm._FilterDatabase" localSheetId="2" hidden="1">'配对差值'!$A$4:$G$76</definedName>
    <definedName name="_xlnm._FilterDatabase" localSheetId="3" hidden="1">'分桶得分'!$A$4:$H$20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0"/>
    <numFmt numFmtId="165" formatCode="0.00000"/>
    <numFmt numFmtId="166" formatCode="0.000000"/>
    <numFmt numFmtId="167" formatCode="0.0%"/>
  </numFmts>
  <fonts count="16">
    <font>
      <name val="Calibri"/>
      <family val="2"/>
      <color theme="1"/>
      <sz val="11"/>
      <scheme val="minor"/>
    </font>
    <font>
      <name val="PingFang SC"/>
      <b val="1"/>
      <color rgb="001F3864"/>
      <sz val="18"/>
    </font>
    <font>
      <name val="PingFang SC"/>
      <color rgb="00595959"/>
      <sz val="10"/>
    </font>
    <font>
      <name val="PingFang SC"/>
      <b val="1"/>
      <color rgb="001F3864"/>
      <sz val="12"/>
    </font>
    <font>
      <name val="PingFang SC"/>
      <sz val="11"/>
    </font>
    <font>
      <name val="PingFang SC"/>
      <b val="1"/>
      <color rgb="00FFFFFF"/>
      <sz val="10"/>
    </font>
    <font>
      <name val="PingFang SC"/>
      <sz val="10"/>
    </font>
    <font>
      <name val="PingFang SC"/>
      <color rgb="00595959"/>
      <sz val="9"/>
    </font>
    <font>
      <name val="PingFang SC"/>
      <b val="1"/>
      <color rgb="00006100"/>
      <sz val="10"/>
    </font>
    <font>
      <name val="PingFang SC"/>
      <b val="1"/>
      <sz val="9"/>
    </font>
    <font>
      <name val="PingFang SC"/>
      <sz val="9"/>
    </font>
    <font>
      <name val="PingFang SC"/>
      <b val="1"/>
      <color rgb="00404040"/>
      <sz val="10"/>
    </font>
    <font>
      <name val="PingFang SC"/>
      <b val="1"/>
      <color rgb="009C0006"/>
      <sz val="10"/>
    </font>
    <font>
      <name val="PingFang SC"/>
      <b val="1"/>
      <sz val="10"/>
    </font>
    <font>
      <name val="Menlo"/>
      <sz val="9"/>
    </font>
    <font>
      <name val="PingFang SC"/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5FB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5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166" fontId="8" fillId="6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center" vertical="center" wrapText="1"/>
    </xf>
    <xf numFmtId="0" fontId="13" fillId="0" borderId="1" pivotButton="0" quotePrefix="0" xfId="0"/>
    <xf numFmtId="0" fontId="6" fillId="0" borderId="1" applyAlignment="1" pivotButton="0" quotePrefix="0" xfId="0">
      <alignment vertical="center" wrapText="1"/>
    </xf>
    <xf numFmtId="0" fontId="9" fillId="0" borderId="1" pivotButton="0" quotePrefix="0" xfId="0"/>
    <xf numFmtId="0" fontId="14" fillId="0" borderId="1" pivotButton="0" quotePrefix="0" xfId="0"/>
    <xf numFmtId="0" fontId="1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5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D10 Rank IC（越高越好）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'图表'!$A$4:$A$7</f>
            </numRef>
          </cat>
          <val>
            <numRef>
              <f>'图表'!$B$4:$B$7</f>
            </numRef>
          </val>
        </ser>
        <dLbls>
          <dLblPos val="outEnd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15"/>
          <min val="0.08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MAE（越低越好）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'图表'!$A$4:$A$7</f>
            </numRef>
          </cat>
          <val>
            <numRef>
              <f>'图表'!$C$4:$C$7</f>
            </numRef>
          </val>
        </ser>
        <dLbls>
          <dLblPos val="outEnd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06"/>
          <min val="0.04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</cols>
  <sheetData>
    <row r="1" ht="30" customHeight="1">
      <c r="A1" s="1" t="inlineStr">
        <is>
          <t>Kronos Small Clean WC · OOS 审核报告</t>
        </is>
      </c>
    </row>
    <row r="2">
      <c r="A2" s="2" t="inlineStr">
        <is>
          <t>2026-10-19 · C05 已停止 · C2 / C03 / C04 在同一 175,428 窗口、34 个信号日上重评</t>
        </is>
      </c>
    </row>
    <row r="4" ht="22" customHeight="1">
      <c r="A4" s="3" t="inlineStr">
        <is>
          <t>结论</t>
        </is>
      </c>
    </row>
    <row r="5" ht="22" customHeight="1">
      <c r="A5" s="4" t="inlineStr">
        <is>
          <t>C2 best 仍是聚合 OOS 最强模型：C03/C04 在 MAE 与 rank IC 上没有打赢它，方向差异不显著。但 C04 在幅度前 10% 的极端尾部出现唯一稳定正信号：方向比 C2 高 +2.97pp（CI +1.36..+5.80），比 C03 高 +3.65pp，且 C04 best 的尾部 MAE 还优于 C03。代价是聚合 IC 从 0.142 降到 0.091。结论：不要用 C04 做全市场排序；值得把 C04 best 放进 top-decile 专项回测；不跑 C06。</t>
        </is>
      </c>
    </row>
    <row r="6" ht="22" customHeight="1"/>
    <row r="7" ht="22" customHeight="1"/>
    <row r="9" ht="22" customHeight="1">
      <c r="A9" s="3" t="inlineStr">
        <is>
          <t>关键指标（全体 OOS）</t>
        </is>
      </c>
    </row>
    <row r="10" ht="28" customHeight="1">
      <c r="A10" s="5" t="inlineStr">
        <is>
          <t>模型</t>
        </is>
      </c>
      <c r="B10" s="5" t="inlineStr">
        <is>
          <t>训练身份</t>
        </is>
      </c>
      <c r="C10" s="5" t="inlineStr">
        <is>
          <t>验证 loss</t>
        </is>
      </c>
      <c r="D10" s="5" t="inlineStr">
        <is>
          <t>Direction</t>
        </is>
      </c>
      <c r="E10" s="5" t="inlineStr">
        <is>
          <t>MAE</t>
        </is>
      </c>
      <c r="F10" s="5" t="inlineStr">
        <is>
          <t>RMSE</t>
        </is>
      </c>
      <c r="G10" s="5" t="inlineStr">
        <is>
          <t>D10 Rank IC</t>
        </is>
      </c>
      <c r="H10" s="5" t="inlineStr">
        <is>
          <t>样本数</t>
        </is>
      </c>
    </row>
    <row r="11" ht="38" customHeight="1">
      <c r="A11" s="6" t="inlineStr">
        <is>
          <t>C2 best</t>
        </is>
      </c>
      <c r="B11" s="7" t="inlineStr">
        <is>
          <t>C2 cosine refinement</t>
        </is>
      </c>
      <c r="C11" s="8" t="n">
        <v>2.294401884078979</v>
      </c>
      <c r="D11" s="9" t="n">
        <v>0.540222199420845</v>
      </c>
      <c r="E11" s="10" t="n">
        <v>0.05114336434134804</v>
      </c>
      <c r="F11" s="10" t="n">
        <v>0.08111446243850469</v>
      </c>
      <c r="G11" s="9" t="n">
        <v>0.1423751130960101</v>
      </c>
      <c r="H11" s="11" t="n">
        <v>175428</v>
      </c>
    </row>
    <row r="12" ht="38" customHeight="1">
      <c r="A12" s="6" t="inlineStr">
        <is>
          <t>C03 best</t>
        </is>
      </c>
      <c r="B12" s="7" t="inlineStr">
        <is>
          <t>Clean round 1 (520 段)</t>
        </is>
      </c>
      <c r="C12" s="8" t="n">
        <v>2.280611994365931</v>
      </c>
      <c r="D12" s="9" t="n">
        <v>0.5378001231274369</v>
      </c>
      <c r="E12" s="10" t="n">
        <v>0.05417979452358874</v>
      </c>
      <c r="F12" s="10" t="n">
        <v>0.0861497534887367</v>
      </c>
      <c r="G12" s="9" t="n">
        <v>0.1199934126966961</v>
      </c>
      <c r="H12" s="11" t="n">
        <v>175428</v>
      </c>
    </row>
    <row r="13" ht="38" customHeight="1">
      <c r="A13" s="6" t="inlineStr">
        <is>
          <t>C04 best</t>
        </is>
      </c>
      <c r="B13" s="7" t="inlineStr">
        <is>
          <t>Clean round 2 power sampling (200 段)</t>
        </is>
      </c>
      <c r="C13" s="8" t="n">
        <v>2.281827528184304</v>
      </c>
      <c r="D13" s="9" t="n">
        <v>0.5374974348450646</v>
      </c>
      <c r="E13" s="10" t="n">
        <v>0.05547720099952342</v>
      </c>
      <c r="F13" s="10" t="n">
        <v>0.08808497127078788</v>
      </c>
      <c r="G13" s="9" t="n">
        <v>0.09093880760345852</v>
      </c>
      <c r="H13" s="11" t="n">
        <v>175428</v>
      </c>
    </row>
    <row r="14" ht="38" customHeight="1">
      <c r="A14" s="6" t="inlineStr">
        <is>
          <t>C04 last</t>
        </is>
      </c>
      <c r="B14" s="7" t="inlineStr">
        <is>
          <t>Clean round 2 last</t>
        </is>
      </c>
      <c r="C14" s="8" t="inlineStr">
        <is>
          <t>—</t>
        </is>
      </c>
      <c r="D14" s="9" t="n">
        <v>0.5413206557676083</v>
      </c>
      <c r="E14" s="10" t="n">
        <v>0.05660015148653771</v>
      </c>
      <c r="F14" s="10" t="n">
        <v>0.09048831680716839</v>
      </c>
      <c r="G14" s="9" t="n">
        <v>0.09707983007666542</v>
      </c>
      <c r="H14" s="11" t="n">
        <v>175428</v>
      </c>
    </row>
    <row r="15">
      <c r="A15" s="12" t="inlineStr">
        <is>
          <t>注：验证 loss 越低越好；OOS 的 Direction / IC 越高越好，MAE / RMSE 越低越好。C05 未做 OOS，best 为 2.28310920（段 732），已停止。</t>
        </is>
      </c>
    </row>
    <row r="17" ht="22" customHeight="1">
      <c r="A17" s="3" t="inlineStr">
        <is>
          <t>验证 loss 与 OOS 的排序并不一致</t>
        </is>
      </c>
    </row>
    <row r="18">
      <c r="A18" s="13" t="inlineStr">
        <is>
          <t>C2 的验证 loss 最差（2.2944），但 OOS 的 MAE 最低、IC 最高；C03/C04 在验证上更好，OOS 反而更差。这说明 forecast MSE 不是 OOS rank IC / 交易收益的好代理，选模口径需要改。</t>
        </is>
      </c>
    </row>
    <row r="19"/>
    <row r="21" ht="22" customHeight="1">
      <c r="A21" s="3" t="inlineStr">
        <is>
          <t>极端尾部（幅度前 10%，17,543 窗口）</t>
        </is>
      </c>
    </row>
    <row r="22" ht="28" customHeight="1">
      <c r="A22" s="5" t="inlineStr">
        <is>
          <t>对比</t>
        </is>
      </c>
      <c r="B22" s="5" t="inlineStr">
        <is>
          <t>Direction</t>
        </is>
      </c>
      <c r="C22" s="5" t="inlineStr">
        <is>
          <t>CI 下限</t>
        </is>
      </c>
      <c r="D22" s="5" t="inlineStr">
        <is>
          <t>CI 上限</t>
        </is>
      </c>
      <c r="E22" s="5" t="inlineStr">
        <is>
          <t>MAE</t>
        </is>
      </c>
      <c r="F22" s="5" t="inlineStr">
        <is>
          <t>CI 下限</t>
        </is>
      </c>
      <c r="G22" s="5" t="inlineStr">
        <is>
          <t>CI 上限</t>
        </is>
      </c>
      <c r="H22" s="5" t="inlineStr">
        <is>
          <t>判定</t>
        </is>
      </c>
    </row>
    <row r="23" ht="30" customHeight="1">
      <c r="A23" s="7" t="inlineStr">
        <is>
          <t>C04 best − C2</t>
        </is>
      </c>
      <c r="B23" s="9" t="n">
        <v>0.02968135438636493</v>
      </c>
      <c r="C23" s="9" t="n">
        <v>0.01362049477622538</v>
      </c>
      <c r="D23" s="9" t="n">
        <v>0.05800962788491651</v>
      </c>
      <c r="E23" s="10" t="n">
        <v>0.002238634367179249</v>
      </c>
      <c r="F23" s="10" t="n">
        <v>-0.004263001473125935</v>
      </c>
      <c r="G23" s="10" t="n">
        <v>0.009574844358321158</v>
      </c>
      <c r="H23" s="14" t="inlineStr">
        <is>
          <t>方向显著更好</t>
        </is>
      </c>
    </row>
    <row r="24" ht="30" customHeight="1">
      <c r="A24" s="7" t="inlineStr">
        <is>
          <t>C04 last − C2</t>
        </is>
      </c>
      <c r="B24" s="9" t="n">
        <v>0.0294020406999943</v>
      </c>
      <c r="C24" s="9" t="n">
        <v>0.013633636951904</v>
      </c>
      <c r="D24" s="9" t="n">
        <v>0.0566437932058692</v>
      </c>
      <c r="E24" s="10" t="n">
        <v>0.004310529760721687</v>
      </c>
      <c r="F24" s="10" t="n">
        <v>-0.001895194062513111</v>
      </c>
      <c r="G24" s="10" t="n">
        <v>0.01279160948908011</v>
      </c>
      <c r="H24" s="14" t="inlineStr">
        <is>
          <t>方向显著更好</t>
        </is>
      </c>
    </row>
    <row r="25" ht="30" customHeight="1">
      <c r="A25" s="7" t="inlineStr">
        <is>
          <t>C04 best − C03</t>
        </is>
      </c>
      <c r="B25" s="9" t="n">
        <v>0.03652168956278862</v>
      </c>
      <c r="C25" s="9" t="n">
        <v>0.02553311381924497</v>
      </c>
      <c r="D25" s="9" t="n">
        <v>0.04758447118522</v>
      </c>
      <c r="E25" s="10" t="n">
        <v>-0.002480767001185491</v>
      </c>
      <c r="F25" s="10" t="n">
        <v>-0.003017739596841011</v>
      </c>
      <c r="G25" s="10" t="n">
        <v>-0.0008083408696601554</v>
      </c>
      <c r="H25" s="14" t="inlineStr">
        <is>
          <t>方向 + MAE 均更好</t>
        </is>
      </c>
    </row>
    <row r="26" ht="30" customHeight="1">
      <c r="A26" s="7" t="inlineStr">
        <is>
          <t>C04 last − C03</t>
        </is>
      </c>
      <c r="B26" s="9" t="n">
        <v>0.03624237587641799</v>
      </c>
      <c r="C26" s="9" t="n">
        <v>0.01928534464483725</v>
      </c>
      <c r="D26" s="9" t="n">
        <v>0.04875011069556055</v>
      </c>
      <c r="E26" s="10" t="n">
        <v>-0.0004088716076430521</v>
      </c>
      <c r="F26" s="10" t="n">
        <v>-0.0009393043902709578</v>
      </c>
      <c r="G26" s="10" t="n">
        <v>0.002690609637618029</v>
      </c>
      <c r="H26" s="14" t="inlineStr">
        <is>
          <t>方向显著更好</t>
        </is>
      </c>
    </row>
    <row r="27" ht="26" customHeight="1">
      <c r="A27" s="15" t="inlineStr">
        <is>
          <t>Direction 为比例，×100 即百分点；MAE 负值为更好。尾部样本仅 17,543，CI 较宽，属于事后分桶，需专项回测确认。</t>
        </is>
      </c>
    </row>
    <row r="29" ht="22" customHeight="1">
      <c r="A29" s="3" t="inlineStr">
        <is>
          <t>建议</t>
        </is>
      </c>
    </row>
    <row r="30" ht="30" customHeight="1">
      <c r="A30" s="16" t="inlineStr">
        <is>
          <t>•  聚合排序继续用 C2 best（IC 0.1424，MAE 0.05114）；不要用 C04 做全市场排序（IC 0.091）。</t>
        </is>
      </c>
    </row>
    <row r="31" ht="30" customHeight="1">
      <c r="A31" s="16" t="inlineStr">
        <is>
          <t>•  若做大波段：C04 best 在幅度前 10% 的方向显著优于 C2/C03，且尾部 MAE 优于 C03；应做 top-decile 专项回测（含成本、换手、每日选股数），而不是继续长训。</t>
        </is>
      </c>
    </row>
    <row r="32" ht="30" customHeight="1">
      <c r="A32" s="16" t="inlineStr">
        <is>
          <t>•  不跑 C06；clean/power 线停止加段。</t>
        </is>
      </c>
    </row>
    <row r="33" ht="30" customHeight="1">
      <c r="A33" s="16" t="inlineStr">
        <is>
          <t>•  下一轮若继续：换目标（rank IC / pairwise / top-decile），预注册 margin，按 OOS 选模；验证用 quick + 周期 full。</t>
        </is>
      </c>
    </row>
    <row r="35" ht="22" customHeight="1">
      <c r="A35" s="3" t="inlineStr">
        <is>
          <t>数据来源</t>
        </is>
      </c>
    </row>
    <row r="36">
      <c r="A36" s="17" t="inlineStr">
        <is>
          <t>OOS 样本</t>
        </is>
      </c>
      <c r="B36" s="18" t="inlineStr">
        <is>
          <t>175,428 窗口 / 34 信号日 / 2026-08-03–09-17</t>
        </is>
      </c>
    </row>
    <row r="37">
      <c r="A37" s="17" t="inlineStr">
        <is>
          <t>评估口径</t>
        </is>
      </c>
      <c r="B37" s="18" t="inlineStr">
        <is>
          <t>temperature 0.65, top_p 0.8, 5 samples, seed 20260906；120 lookback + 10 predict</t>
        </is>
      </c>
    </row>
    <row r="38">
      <c r="A38" s="17" t="inlineStr">
        <is>
          <t>C2 权重</t>
        </is>
      </c>
      <c r="B38" s="18" t="inlineStr">
        <is>
          <t>ModelScope luckfu/Kronos-small-0.1-Cosine-C2-Best；SHA 4ee469d4…b73b5a</t>
        </is>
      </c>
    </row>
    <row r="39">
      <c r="A39" s="17" t="inlineStr">
        <is>
          <t>C03 / C04</t>
        </is>
      </c>
      <c r="B39" s="18" t="inlineStr">
        <is>
          <t>Kaggle Output shards；C03 SHA 0837035e…887c9f；C04 state 578e3bc4…99cd2</t>
        </is>
      </c>
    </row>
    <row r="40">
      <c r="A40" s="17" t="inlineStr">
        <is>
          <t>复现校验</t>
        </is>
      </c>
      <c r="B40" s="18" t="inlineStr">
        <is>
          <t>C2 与 C03 的 Direction/MAE/RMSE/IC 与 10-13 结果逐位一致</t>
        </is>
      </c>
    </row>
    <row r="41">
      <c r="A41" s="17" t="inlineStr">
        <is>
          <t>结果 JSON</t>
        </is>
      </c>
      <c r="B41" s="18" t="inlineStr">
        <is>
          <t>finetune/reports/small_clean_c2_vs_clean_full_oos_20261019.json</t>
        </is>
      </c>
    </row>
  </sheetData>
  <mergeCells count="21">
    <mergeCell ref="A9:H9"/>
    <mergeCell ref="A30:H30"/>
    <mergeCell ref="B40:H40"/>
    <mergeCell ref="A15:H15"/>
    <mergeCell ref="A18:H19"/>
    <mergeCell ref="A1:H1"/>
    <mergeCell ref="B37:H37"/>
    <mergeCell ref="B36:H36"/>
    <mergeCell ref="B41:H41"/>
    <mergeCell ref="A27:H27"/>
    <mergeCell ref="A21:H21"/>
    <mergeCell ref="B39:H39"/>
    <mergeCell ref="A33:H33"/>
    <mergeCell ref="A32:H32"/>
    <mergeCell ref="A17:H17"/>
    <mergeCell ref="A4:H4"/>
    <mergeCell ref="A29:H29"/>
    <mergeCell ref="A35:H35"/>
    <mergeCell ref="A5:H7"/>
    <mergeCell ref="B38:H38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30" customHeight="1">
      <c r="A1" s="1" t="inlineStr">
        <is>
          <t>OOS 主表 · 34 个信号日、175,428 个窗口</t>
        </is>
      </c>
    </row>
    <row r="2">
      <c r="A2" s="12" t="inlineStr">
        <is>
          <t>同一 decode 口径；方向 / IC 越高越好，MAE / RMSE 越低越好。绿色为该列最优。</t>
        </is>
      </c>
    </row>
    <row r="4" ht="28" customHeight="1">
      <c r="A4" s="5" t="inlineStr">
        <is>
          <t>模型</t>
        </is>
      </c>
      <c r="B4" s="5" t="inlineStr">
        <is>
          <t>训练身份</t>
        </is>
      </c>
      <c r="C4" s="5" t="inlineStr">
        <is>
          <t>Checkpoint 段</t>
        </is>
      </c>
      <c r="D4" s="5" t="inlineStr">
        <is>
          <t>Direction</t>
        </is>
      </c>
      <c r="E4" s="5" t="inlineStr">
        <is>
          <t>MAE</t>
        </is>
      </c>
      <c r="F4" s="5" t="inlineStr">
        <is>
          <t>RMSE</t>
        </is>
      </c>
      <c r="G4" s="5" t="inlineStr">
        <is>
          <t>D10 Rank IC</t>
        </is>
      </c>
      <c r="H4" s="5" t="inlineStr">
        <is>
          <t>样本数</t>
        </is>
      </c>
    </row>
    <row r="5" ht="26" customHeight="1">
      <c r="A5" s="6" t="inlineStr">
        <is>
          <t>C2 best</t>
        </is>
      </c>
      <c r="B5" s="7" t="inlineStr">
        <is>
          <t>C2 cosine refinement</t>
        </is>
      </c>
      <c r="C5" s="7" t="inlineStr">
        <is>
          <t>179 / 267</t>
        </is>
      </c>
      <c r="D5" s="9" t="n">
        <v>0.540222199420845</v>
      </c>
      <c r="E5" s="19" t="n">
        <v>0.05114336434134804</v>
      </c>
      <c r="F5" s="19" t="n">
        <v>0.08111446243850469</v>
      </c>
      <c r="G5" s="20" t="n">
        <v>0.1423751130960101</v>
      </c>
      <c r="H5" s="11" t="n">
        <v>175428</v>
      </c>
    </row>
    <row r="6" ht="26" customHeight="1">
      <c r="A6" s="6" t="inlineStr">
        <is>
          <t>C03 best</t>
        </is>
      </c>
      <c r="B6" s="7" t="inlineStr">
        <is>
          <t>Clean round 1 (520 段)</t>
        </is>
      </c>
      <c r="C6" s="7" t="inlineStr">
        <is>
          <t>518 / 520</t>
        </is>
      </c>
      <c r="D6" s="9" t="n">
        <v>0.5378001231274369</v>
      </c>
      <c r="E6" s="10" t="n">
        <v>0.05417979452358874</v>
      </c>
      <c r="F6" s="10" t="n">
        <v>0.0861497534887367</v>
      </c>
      <c r="G6" s="9" t="n">
        <v>0.1199934126966961</v>
      </c>
      <c r="H6" s="11" t="n">
        <v>175428</v>
      </c>
    </row>
    <row r="7" ht="26" customHeight="1">
      <c r="A7" s="6" t="inlineStr">
        <is>
          <t>C04 best</t>
        </is>
      </c>
      <c r="B7" s="7" t="inlineStr">
        <is>
          <t>Clean round 2 power sampling (200 段)</t>
        </is>
      </c>
      <c r="C7" s="7" t="inlineStr">
        <is>
          <t>715 / 720</t>
        </is>
      </c>
      <c r="D7" s="9" t="n">
        <v>0.5374974348450646</v>
      </c>
      <c r="E7" s="10" t="n">
        <v>0.05547720099952342</v>
      </c>
      <c r="F7" s="10" t="n">
        <v>0.08808497127078788</v>
      </c>
      <c r="G7" s="9" t="n">
        <v>0.09093880760345852</v>
      </c>
      <c r="H7" s="11" t="n">
        <v>175428</v>
      </c>
    </row>
    <row r="8" ht="26" customHeight="1">
      <c r="A8" s="6" t="inlineStr">
        <is>
          <t>C04 last</t>
        </is>
      </c>
      <c r="B8" s="7" t="inlineStr">
        <is>
          <t>Clean round 2 last</t>
        </is>
      </c>
      <c r="C8" s="7" t="inlineStr">
        <is>
          <t>720 / 720</t>
        </is>
      </c>
      <c r="D8" s="20" t="n">
        <v>0.5413206557676083</v>
      </c>
      <c r="E8" s="10" t="n">
        <v>0.05660015148653771</v>
      </c>
      <c r="F8" s="10" t="n">
        <v>0.09048831680716839</v>
      </c>
      <c r="G8" s="9" t="n">
        <v>0.09707983007666542</v>
      </c>
      <c r="H8" s="11" t="n">
        <v>175428</v>
      </c>
    </row>
    <row r="10" ht="24" customHeight="1">
      <c r="A10" s="15" t="inlineStr">
        <is>
          <t>方向差异对 C2 均不显著；C2 在 MAE / RMSE / IC 上最优。C04 的 MAE 显著更差，IC 一档更低。</t>
        </is>
      </c>
    </row>
  </sheetData>
  <mergeCells count="2">
    <mergeCell ref="A10:H10"/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1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30" customHeight="1">
      <c r="A1" s="1" t="inlineStr">
        <is>
          <t>配对差值 · block bootstrap 95% CI</t>
        </is>
      </c>
    </row>
    <row r="2">
      <c r="A2" s="12" t="inlineStr">
        <is>
          <t>差值 = 后者 − 前者。Direction 为正更好；MAE / RMSE 为负更好。CI 跨 0 视为不显著。</t>
        </is>
      </c>
    </row>
    <row r="4" ht="28" customHeight="1">
      <c r="A4" s="5" t="inlineStr">
        <is>
          <t>对比</t>
        </is>
      </c>
      <c r="B4" s="5" t="inlineStr">
        <is>
          <t>分桶</t>
        </is>
      </c>
      <c r="C4" s="5" t="inlineStr">
        <is>
          <t>指标</t>
        </is>
      </c>
      <c r="D4" s="5" t="inlineStr">
        <is>
          <t>差值</t>
        </is>
      </c>
      <c r="E4" s="5" t="inlineStr">
        <is>
          <t>CI 下限</t>
        </is>
      </c>
      <c r="F4" s="5" t="inlineStr">
        <is>
          <t>CI 上限</t>
        </is>
      </c>
      <c r="G4" s="5" t="inlineStr">
        <is>
          <t>判定</t>
        </is>
      </c>
    </row>
    <row r="5">
      <c r="A5" s="7" t="inlineStr">
        <is>
          <t>C03 best − C2 best</t>
        </is>
      </c>
      <c r="B5" s="7" t="inlineStr">
        <is>
          <t>全体 (all)</t>
        </is>
      </c>
      <c r="C5" s="6" t="inlineStr">
        <is>
          <t>Direction</t>
        </is>
      </c>
      <c r="D5" s="9" t="n">
        <v>-0.002422076293408182</v>
      </c>
      <c r="E5" s="9" t="n">
        <v>-0.005537523983669274</v>
      </c>
      <c r="F5" s="9" t="n">
        <v>0.002306965587232339</v>
      </c>
      <c r="G5" s="21" t="inlineStr">
        <is>
          <t>不显著</t>
        </is>
      </c>
    </row>
    <row r="6">
      <c r="A6" s="7" t="inlineStr">
        <is>
          <t>C03 best − C2 best</t>
        </is>
      </c>
      <c r="B6" s="7" t="inlineStr">
        <is>
          <t>全体 (all)</t>
        </is>
      </c>
      <c r="C6" s="6" t="inlineStr">
        <is>
          <t>MAE</t>
        </is>
      </c>
      <c r="D6" s="10" t="n">
        <v>0.003036430182240694</v>
      </c>
      <c r="E6" s="10" t="n">
        <v>-0.0001921788248664806</v>
      </c>
      <c r="F6" s="10" t="n">
        <v>0.007126684835894386</v>
      </c>
      <c r="G6" s="21" t="inlineStr">
        <is>
          <t>不显著</t>
        </is>
      </c>
    </row>
    <row r="7">
      <c r="A7" s="7" t="inlineStr">
        <is>
          <t>C03 best − C2 best</t>
        </is>
      </c>
      <c r="B7" s="7" t="inlineStr">
        <is>
          <t>全体 (all)</t>
        </is>
      </c>
      <c r="C7" s="6" t="inlineStr">
        <is>
          <t>RMSE</t>
        </is>
      </c>
      <c r="D7" s="10" t="n">
        <v>0.005035291050232024</v>
      </c>
      <c r="E7" s="10" t="n">
        <v>-0.001037324752066167</v>
      </c>
      <c r="F7" s="10" t="n">
        <v>0.01196783236932045</v>
      </c>
      <c r="G7" s="21" t="inlineStr">
        <is>
          <t>不显著</t>
        </is>
      </c>
    </row>
    <row r="8">
      <c r="A8" s="7" t="inlineStr">
        <is>
          <t>C03 best − C2 best</t>
        </is>
      </c>
      <c r="B8" s="7" t="inlineStr">
        <is>
          <t>A≥5%</t>
        </is>
      </c>
      <c r="C8" s="6" t="inlineStr">
        <is>
          <t>Direction</t>
        </is>
      </c>
      <c r="D8" s="9" t="n">
        <v>-0.00323342006938887</v>
      </c>
      <c r="E8" s="9" t="n">
        <v>-0.008903434659606741</v>
      </c>
      <c r="F8" s="9" t="n">
        <v>0.003583452972168467</v>
      </c>
      <c r="G8" s="21" t="inlineStr">
        <is>
          <t>不显著</t>
        </is>
      </c>
    </row>
    <row r="9">
      <c r="A9" s="7" t="inlineStr">
        <is>
          <t>C03 best − C2 best</t>
        </is>
      </c>
      <c r="B9" s="7" t="inlineStr">
        <is>
          <t>A≥5%</t>
        </is>
      </c>
      <c r="C9" s="6" t="inlineStr">
        <is>
          <t>MAE</t>
        </is>
      </c>
      <c r="D9" s="10" t="n">
        <v>0.003606711439404331</v>
      </c>
      <c r="E9" s="10" t="n">
        <v>-0.0005022749778734148</v>
      </c>
      <c r="F9" s="10" t="n">
        <v>0.00880197043905786</v>
      </c>
      <c r="G9" s="21" t="inlineStr">
        <is>
          <t>不显著</t>
        </is>
      </c>
    </row>
    <row r="10">
      <c r="A10" s="7" t="inlineStr">
        <is>
          <t>C03 best − C2 best</t>
        </is>
      </c>
      <c r="B10" s="7" t="inlineStr">
        <is>
          <t>A≥5%</t>
        </is>
      </c>
      <c r="C10" s="6" t="inlineStr">
        <is>
          <t>RMSE</t>
        </is>
      </c>
      <c r="D10" s="10" t="n">
        <v>0.005626058816507448</v>
      </c>
      <c r="E10" s="10" t="n">
        <v>-0.001361116119921047</v>
      </c>
      <c r="F10" s="10" t="n">
        <v>0.01355445364482182</v>
      </c>
      <c r="G10" s="21" t="inlineStr">
        <is>
          <t>不显著</t>
        </is>
      </c>
    </row>
    <row r="11">
      <c r="A11" s="7" t="inlineStr">
        <is>
          <t>C03 best − C2 best</t>
        </is>
      </c>
      <c r="B11" s="7" t="inlineStr">
        <is>
          <t>A≥10%</t>
        </is>
      </c>
      <c r="C11" s="6" t="inlineStr">
        <is>
          <t>Direction</t>
        </is>
      </c>
      <c r="D11" s="9" t="n">
        <v>-0.005415049455364973</v>
      </c>
      <c r="E11" s="9" t="n">
        <v>-0.02134990173420689</v>
      </c>
      <c r="F11" s="9" t="n">
        <v>0.01235101585619945</v>
      </c>
      <c r="G11" s="21" t="inlineStr">
        <is>
          <t>不显著</t>
        </is>
      </c>
    </row>
    <row r="12">
      <c r="A12" s="7" t="inlineStr">
        <is>
          <t>C03 best − C2 best</t>
        </is>
      </c>
      <c r="B12" s="7" t="inlineStr">
        <is>
          <t>A≥10%</t>
        </is>
      </c>
      <c r="C12" s="6" t="inlineStr">
        <is>
          <t>MAE</t>
        </is>
      </c>
      <c r="D12" s="10" t="n">
        <v>0.004590749118999662</v>
      </c>
      <c r="E12" s="10" t="n">
        <v>-0.001239646213776727</v>
      </c>
      <c r="F12" s="10" t="n">
        <v>0.0111436569446955</v>
      </c>
      <c r="G12" s="21" t="inlineStr">
        <is>
          <t>不显著</t>
        </is>
      </c>
    </row>
    <row r="13">
      <c r="A13" s="7" t="inlineStr">
        <is>
          <t>C03 best − C2 best</t>
        </is>
      </c>
      <c r="B13" s="7" t="inlineStr">
        <is>
          <t>A≥10%</t>
        </is>
      </c>
      <c r="C13" s="6" t="inlineStr">
        <is>
          <t>RMSE</t>
        </is>
      </c>
      <c r="D13" s="10" t="n">
        <v>0.006254573008491943</v>
      </c>
      <c r="E13" s="10" t="n">
        <v>-0.002132111670523012</v>
      </c>
      <c r="F13" s="10" t="n">
        <v>0.01522021424282224</v>
      </c>
      <c r="G13" s="21" t="inlineStr">
        <is>
          <t>不显著</t>
        </is>
      </c>
    </row>
    <row r="14">
      <c r="A14" s="7" t="inlineStr">
        <is>
          <t>C03 best − C2 best</t>
        </is>
      </c>
      <c r="B14" s="7" t="inlineStr">
        <is>
          <t>幅度前 10%</t>
        </is>
      </c>
      <c r="C14" s="6" t="inlineStr">
        <is>
          <t>Direction</t>
        </is>
      </c>
      <c r="D14" s="9" t="n">
        <v>-0.006840335176423684</v>
      </c>
      <c r="E14" s="9" t="n">
        <v>-0.0288026820151717</v>
      </c>
      <c r="F14" s="9" t="n">
        <v>0.02110318832093773</v>
      </c>
      <c r="G14" s="21" t="inlineStr">
        <is>
          <t>不显著</t>
        </is>
      </c>
    </row>
    <row r="15">
      <c r="A15" s="7" t="inlineStr">
        <is>
          <t>C03 best − C2 best</t>
        </is>
      </c>
      <c r="B15" s="7" t="inlineStr">
        <is>
          <t>幅度前 10%</t>
        </is>
      </c>
      <c r="C15" s="6" t="inlineStr">
        <is>
          <t>MAE</t>
        </is>
      </c>
      <c r="D15" s="10" t="n">
        <v>0.00471940136836474</v>
      </c>
      <c r="E15" s="10" t="n">
        <v>-0.002426500580386273</v>
      </c>
      <c r="F15" s="10" t="n">
        <v>0.01121731803399248</v>
      </c>
      <c r="G15" s="21" t="inlineStr">
        <is>
          <t>不显著</t>
        </is>
      </c>
    </row>
    <row r="16">
      <c r="A16" s="7" t="inlineStr">
        <is>
          <t>C03 best − C2 best</t>
        </is>
      </c>
      <c r="B16" s="7" t="inlineStr">
        <is>
          <t>幅度前 10%</t>
        </is>
      </c>
      <c r="C16" s="6" t="inlineStr">
        <is>
          <t>RMSE</t>
        </is>
      </c>
      <c r="D16" s="10" t="n">
        <v>0.005999386636179493</v>
      </c>
      <c r="E16" s="10" t="n">
        <v>-0.00310264599054821</v>
      </c>
      <c r="F16" s="10" t="n">
        <v>0.0144733225022953</v>
      </c>
      <c r="G16" s="21" t="inlineStr">
        <is>
          <t>不显著</t>
        </is>
      </c>
    </row>
    <row r="17">
      <c r="A17" s="7" t="inlineStr">
        <is>
          <t>C04 best − C2 best</t>
        </is>
      </c>
      <c r="B17" s="7" t="inlineStr">
        <is>
          <t>全体 (all)</t>
        </is>
      </c>
      <c r="C17" s="6" t="inlineStr">
        <is>
          <t>Direction</t>
        </is>
      </c>
      <c r="D17" s="9" t="n">
        <v>-0.002724764575780414</v>
      </c>
      <c r="E17" s="9" t="n">
        <v>-0.01716173824190979</v>
      </c>
      <c r="F17" s="9" t="n">
        <v>0.01526135246326028</v>
      </c>
      <c r="G17" s="21" t="inlineStr">
        <is>
          <t>不显著</t>
        </is>
      </c>
    </row>
    <row r="18">
      <c r="A18" s="7" t="inlineStr">
        <is>
          <t>C04 best − C2 best</t>
        </is>
      </c>
      <c r="B18" s="7" t="inlineStr">
        <is>
          <t>全体 (all)</t>
        </is>
      </c>
      <c r="C18" s="6" t="inlineStr">
        <is>
          <t>MAE</t>
        </is>
      </c>
      <c r="D18" s="10" t="n">
        <v>0.004333836658175376</v>
      </c>
      <c r="E18" s="10" t="n">
        <v>0.0005479297448062338</v>
      </c>
      <c r="F18" s="10" t="n">
        <v>0.009764085230649725</v>
      </c>
      <c r="G18" s="22" t="inlineStr">
        <is>
          <t>显著更差</t>
        </is>
      </c>
    </row>
    <row r="19">
      <c r="A19" s="7" t="inlineStr">
        <is>
          <t>C04 best − C2 best</t>
        </is>
      </c>
      <c r="B19" s="7" t="inlineStr">
        <is>
          <t>全体 (all)</t>
        </is>
      </c>
      <c r="C19" s="6" t="inlineStr">
        <is>
          <t>RMSE</t>
        </is>
      </c>
      <c r="D19" s="10" t="n">
        <v>0.006970508832283173</v>
      </c>
      <c r="E19" s="10" t="n">
        <v>-0.0004416536202734156</v>
      </c>
      <c r="F19" s="10" t="n">
        <v>0.01594085153770811</v>
      </c>
      <c r="G19" s="21" t="inlineStr">
        <is>
          <t>不显著</t>
        </is>
      </c>
    </row>
    <row r="20">
      <c r="A20" s="7" t="inlineStr">
        <is>
          <t>C04 best − C2 best</t>
        </is>
      </c>
      <c r="B20" s="7" t="inlineStr">
        <is>
          <t>A≥5%</t>
        </is>
      </c>
      <c r="C20" s="6" t="inlineStr">
        <is>
          <t>Direction</t>
        </is>
      </c>
      <c r="D20" s="9" t="n">
        <v>-0.002065819322124463</v>
      </c>
      <c r="E20" s="9" t="n">
        <v>-0.01854175313308471</v>
      </c>
      <c r="F20" s="9" t="n">
        <v>0.01643298238818141</v>
      </c>
      <c r="G20" s="21" t="inlineStr">
        <is>
          <t>不显著</t>
        </is>
      </c>
    </row>
    <row r="21">
      <c r="A21" s="7" t="inlineStr">
        <is>
          <t>C04 best − C2 best</t>
        </is>
      </c>
      <c r="B21" s="7" t="inlineStr">
        <is>
          <t>A≥5%</t>
        </is>
      </c>
      <c r="C21" s="6" t="inlineStr">
        <is>
          <t>MAE</t>
        </is>
      </c>
      <c r="D21" s="10" t="n">
        <v>0.004946744740568734</v>
      </c>
      <c r="E21" s="10" t="n">
        <v>0.0004587923685910149</v>
      </c>
      <c r="F21" s="10" t="n">
        <v>0.01177097036837442</v>
      </c>
      <c r="G21" s="22" t="inlineStr">
        <is>
          <t>显著更差</t>
        </is>
      </c>
    </row>
    <row r="22">
      <c r="A22" s="7" t="inlineStr">
        <is>
          <t>C04 best − C2 best</t>
        </is>
      </c>
      <c r="B22" s="7" t="inlineStr">
        <is>
          <t>A≥5%</t>
        </is>
      </c>
      <c r="C22" s="6" t="inlineStr">
        <is>
          <t>RMSE</t>
        </is>
      </c>
      <c r="D22" s="10" t="n">
        <v>0.007431954112087621</v>
      </c>
      <c r="E22" s="10" t="n">
        <v>-0.0009124318012855126</v>
      </c>
      <c r="F22" s="10" t="n">
        <v>0.01774167357843057</v>
      </c>
      <c r="G22" s="21" t="inlineStr">
        <is>
          <t>不显著</t>
        </is>
      </c>
    </row>
    <row r="23">
      <c r="A23" s="7" t="inlineStr">
        <is>
          <t>C04 best − C2 best</t>
        </is>
      </c>
      <c r="B23" s="7" t="inlineStr">
        <is>
          <t>A≥10%</t>
        </is>
      </c>
      <c r="C23" s="6" t="inlineStr">
        <is>
          <t>Direction</t>
        </is>
      </c>
      <c r="D23" s="9" t="n">
        <v>0.01148533032845039</v>
      </c>
      <c r="E23" s="9" t="n">
        <v>-0.008875566904275791</v>
      </c>
      <c r="F23" s="9" t="n">
        <v>0.03168976801489776</v>
      </c>
      <c r="G23" s="21" t="inlineStr">
        <is>
          <t>不显著</t>
        </is>
      </c>
    </row>
    <row r="24">
      <c r="A24" s="7" t="inlineStr">
        <is>
          <t>C04 best − C2 best</t>
        </is>
      </c>
      <c r="B24" s="7" t="inlineStr">
        <is>
          <t>A≥10%</t>
        </is>
      </c>
      <c r="C24" s="6" t="inlineStr">
        <is>
          <t>MAE</t>
        </is>
      </c>
      <c r="D24" s="10" t="n">
        <v>0.004732200444153678</v>
      </c>
      <c r="E24" s="10" t="n">
        <v>-0.001002042330297115</v>
      </c>
      <c r="F24" s="10" t="n">
        <v>0.01285497475532335</v>
      </c>
      <c r="G24" s="21" t="inlineStr">
        <is>
          <t>不显著</t>
        </is>
      </c>
    </row>
    <row r="25">
      <c r="A25" s="7" t="inlineStr">
        <is>
          <t>C04 best − C2 best</t>
        </is>
      </c>
      <c r="B25" s="7" t="inlineStr">
        <is>
          <t>A≥10%</t>
        </is>
      </c>
      <c r="C25" s="6" t="inlineStr">
        <is>
          <t>RMSE</t>
        </is>
      </c>
      <c r="D25" s="10" t="n">
        <v>0.006921376463494167</v>
      </c>
      <c r="E25" s="10" t="n">
        <v>-0.002571868330484099</v>
      </c>
      <c r="F25" s="10" t="n">
        <v>0.0182538649529745</v>
      </c>
      <c r="G25" s="21" t="inlineStr">
        <is>
          <t>不显著</t>
        </is>
      </c>
    </row>
    <row r="26">
      <c r="A26" s="7" t="inlineStr">
        <is>
          <t>C04 best − C2 best</t>
        </is>
      </c>
      <c r="B26" s="7" t="inlineStr">
        <is>
          <t>幅度前 10%</t>
        </is>
      </c>
      <c r="C26" s="6" t="inlineStr">
        <is>
          <t>Direction</t>
        </is>
      </c>
      <c r="D26" s="9" t="n">
        <v>0.02968135438636493</v>
      </c>
      <c r="E26" s="9" t="n">
        <v>0.01362049477622538</v>
      </c>
      <c r="F26" s="9" t="n">
        <v>0.05800962788491651</v>
      </c>
      <c r="G26" s="14" t="inlineStr">
        <is>
          <t>显著更好</t>
        </is>
      </c>
    </row>
    <row r="27">
      <c r="A27" s="7" t="inlineStr">
        <is>
          <t>C04 best − C2 best</t>
        </is>
      </c>
      <c r="B27" s="7" t="inlineStr">
        <is>
          <t>幅度前 10%</t>
        </is>
      </c>
      <c r="C27" s="6" t="inlineStr">
        <is>
          <t>MAE</t>
        </is>
      </c>
      <c r="D27" s="10" t="n">
        <v>0.002238634367179249</v>
      </c>
      <c r="E27" s="10" t="n">
        <v>-0.004263001473125935</v>
      </c>
      <c r="F27" s="10" t="n">
        <v>0.009574844358321158</v>
      </c>
      <c r="G27" s="21" t="inlineStr">
        <is>
          <t>不显著</t>
        </is>
      </c>
    </row>
    <row r="28">
      <c r="A28" s="7" t="inlineStr">
        <is>
          <t>C04 best − C2 best</t>
        </is>
      </c>
      <c r="B28" s="7" t="inlineStr">
        <is>
          <t>幅度前 10%</t>
        </is>
      </c>
      <c r="C28" s="6" t="inlineStr">
        <is>
          <t>RMSE</t>
        </is>
      </c>
      <c r="D28" s="10" t="n">
        <v>0.004568652947564006</v>
      </c>
      <c r="E28" s="10" t="n">
        <v>-0.005139114677119888</v>
      </c>
      <c r="F28" s="10" t="n">
        <v>0.01480361533609017</v>
      </c>
      <c r="G28" s="21" t="inlineStr">
        <is>
          <t>不显著</t>
        </is>
      </c>
    </row>
    <row r="29">
      <c r="A29" s="7" t="inlineStr">
        <is>
          <t>C04 last − C2 best</t>
        </is>
      </c>
      <c r="B29" s="7" t="inlineStr">
        <is>
          <t>全体 (all)</t>
        </is>
      </c>
      <c r="C29" s="6" t="inlineStr">
        <is>
          <t>Direction</t>
        </is>
      </c>
      <c r="D29" s="9" t="n">
        <v>0.00109845634676331</v>
      </c>
      <c r="E29" s="9" t="n">
        <v>-0.01469394070477081</v>
      </c>
      <c r="F29" s="9" t="n">
        <v>0.01913475749348302</v>
      </c>
      <c r="G29" s="21" t="inlineStr">
        <is>
          <t>不显著</t>
        </is>
      </c>
    </row>
    <row r="30">
      <c r="A30" s="7" t="inlineStr">
        <is>
          <t>C04 last − C2 best</t>
        </is>
      </c>
      <c r="B30" s="7" t="inlineStr">
        <is>
          <t>全体 (all)</t>
        </is>
      </c>
      <c r="C30" s="6" t="inlineStr">
        <is>
          <t>MAE</t>
        </is>
      </c>
      <c r="D30" s="10" t="n">
        <v>0.00545678714518967</v>
      </c>
      <c r="E30" s="10" t="n">
        <v>0.001203607939286949</v>
      </c>
      <c r="F30" s="10" t="n">
        <v>0.01189193648353068</v>
      </c>
      <c r="G30" s="22" t="inlineStr">
        <is>
          <t>显著更差</t>
        </is>
      </c>
    </row>
    <row r="31">
      <c r="A31" s="7" t="inlineStr">
        <is>
          <t>C04 last − C2 best</t>
        </is>
      </c>
      <c r="B31" s="7" t="inlineStr">
        <is>
          <t>全体 (all)</t>
        </is>
      </c>
      <c r="C31" s="6" t="inlineStr">
        <is>
          <t>RMSE</t>
        </is>
      </c>
      <c r="D31" s="10" t="n">
        <v>0.009373854368663698</v>
      </c>
      <c r="E31" s="10" t="n">
        <v>0.0009321348832649273</v>
      </c>
      <c r="F31" s="10" t="n">
        <v>0.02020001632164278</v>
      </c>
      <c r="G31" s="22" t="inlineStr">
        <is>
          <t>显著更差</t>
        </is>
      </c>
    </row>
    <row r="32">
      <c r="A32" s="7" t="inlineStr">
        <is>
          <t>C04 last − C2 best</t>
        </is>
      </c>
      <c r="B32" s="7" t="inlineStr">
        <is>
          <t>A≥5%</t>
        </is>
      </c>
      <c r="C32" s="6" t="inlineStr">
        <is>
          <t>Direction</t>
        </is>
      </c>
      <c r="D32" s="9" t="n">
        <v>0.002361055511075461</v>
      </c>
      <c r="E32" s="9" t="n">
        <v>-0.01592542757743979</v>
      </c>
      <c r="F32" s="9" t="n">
        <v>0.02142985003832557</v>
      </c>
      <c r="G32" s="21" t="inlineStr">
        <is>
          <t>不显著</t>
        </is>
      </c>
    </row>
    <row r="33">
      <c r="A33" s="7" t="inlineStr">
        <is>
          <t>C04 last − C2 best</t>
        </is>
      </c>
      <c r="B33" s="7" t="inlineStr">
        <is>
          <t>A≥5%</t>
        </is>
      </c>
      <c r="C33" s="6" t="inlineStr">
        <is>
          <t>MAE</t>
        </is>
      </c>
      <c r="D33" s="10" t="n">
        <v>0.006241836483709864</v>
      </c>
      <c r="E33" s="10" t="n">
        <v>0.001203830830203134</v>
      </c>
      <c r="F33" s="10" t="n">
        <v>0.01422549939496386</v>
      </c>
      <c r="G33" s="22" t="inlineStr">
        <is>
          <t>显著更差</t>
        </is>
      </c>
    </row>
    <row r="34">
      <c r="A34" s="7" t="inlineStr">
        <is>
          <t>C04 last − C2 best</t>
        </is>
      </c>
      <c r="B34" s="7" t="inlineStr">
        <is>
          <t>A≥5%</t>
        </is>
      </c>
      <c r="C34" s="6" t="inlineStr">
        <is>
          <t>RMSE</t>
        </is>
      </c>
      <c r="D34" s="10" t="n">
        <v>0.01011226758812728</v>
      </c>
      <c r="E34" s="10" t="n">
        <v>0.0007394632734506597</v>
      </c>
      <c r="F34" s="10" t="n">
        <v>0.0225102730833049</v>
      </c>
      <c r="G34" s="22" t="inlineStr">
        <is>
          <t>显著更差</t>
        </is>
      </c>
    </row>
    <row r="35">
      <c r="A35" s="7" t="inlineStr">
        <is>
          <t>C04 last − C2 best</t>
        </is>
      </c>
      <c r="B35" s="7" t="inlineStr">
        <is>
          <t>A≥10%</t>
        </is>
      </c>
      <c r="C35" s="6" t="inlineStr">
        <is>
          <t>Direction</t>
        </is>
      </c>
      <c r="D35" s="9" t="n">
        <v>0.01441926463837073</v>
      </c>
      <c r="E35" s="9" t="n">
        <v>-0.007140732379959103</v>
      </c>
      <c r="F35" s="9" t="n">
        <v>0.03564413251230442</v>
      </c>
      <c r="G35" s="21" t="inlineStr">
        <is>
          <t>不显著</t>
        </is>
      </c>
    </row>
    <row r="36">
      <c r="A36" s="7" t="inlineStr">
        <is>
          <t>C04 last − C2 best</t>
        </is>
      </c>
      <c r="B36" s="7" t="inlineStr">
        <is>
          <t>A≥10%</t>
        </is>
      </c>
      <c r="C36" s="6" t="inlineStr">
        <is>
          <t>MAE</t>
        </is>
      </c>
      <c r="D36" s="10" t="n">
        <v>0.006255584329362837</v>
      </c>
      <c r="E36" s="10" t="n">
        <v>0.0002094826826837783</v>
      </c>
      <c r="F36" s="10" t="n">
        <v>0.01548448204333609</v>
      </c>
      <c r="G36" s="22" t="inlineStr">
        <is>
          <t>显著更差</t>
        </is>
      </c>
    </row>
    <row r="37">
      <c r="A37" s="7" t="inlineStr">
        <is>
          <t>C04 last − C2 best</t>
        </is>
      </c>
      <c r="B37" s="7" t="inlineStr">
        <is>
          <t>A≥10%</t>
        </is>
      </c>
      <c r="C37" s="6" t="inlineStr">
        <is>
          <t>RMSE</t>
        </is>
      </c>
      <c r="D37" s="10" t="n">
        <v>0.01006904752445201</v>
      </c>
      <c r="E37" s="10" t="n">
        <v>-0.0003196477452557952</v>
      </c>
      <c r="F37" s="10" t="n">
        <v>0.02378251396905736</v>
      </c>
      <c r="G37" s="21" t="inlineStr">
        <is>
          <t>不显著</t>
        </is>
      </c>
    </row>
    <row r="38">
      <c r="A38" s="7" t="inlineStr">
        <is>
          <t>C04 last − C2 best</t>
        </is>
      </c>
      <c r="B38" s="7" t="inlineStr">
        <is>
          <t>幅度前 10%</t>
        </is>
      </c>
      <c r="C38" s="6" t="inlineStr">
        <is>
          <t>Direction</t>
        </is>
      </c>
      <c r="D38" s="9" t="n">
        <v>0.0294020406999943</v>
      </c>
      <c r="E38" s="9" t="n">
        <v>0.013633636951904</v>
      </c>
      <c r="F38" s="9" t="n">
        <v>0.0566437932058692</v>
      </c>
      <c r="G38" s="14" t="inlineStr">
        <is>
          <t>显著更好</t>
        </is>
      </c>
    </row>
    <row r="39">
      <c r="A39" s="7" t="inlineStr">
        <is>
          <t>C04 last − C2 best</t>
        </is>
      </c>
      <c r="B39" s="7" t="inlineStr">
        <is>
          <t>幅度前 10%</t>
        </is>
      </c>
      <c r="C39" s="6" t="inlineStr">
        <is>
          <t>MAE</t>
        </is>
      </c>
      <c r="D39" s="10" t="n">
        <v>0.004310529760721687</v>
      </c>
      <c r="E39" s="10" t="n">
        <v>-0.001895194062513111</v>
      </c>
      <c r="F39" s="10" t="n">
        <v>0.01279160948908011</v>
      </c>
      <c r="G39" s="21" t="inlineStr">
        <is>
          <t>不显著</t>
        </is>
      </c>
    </row>
    <row r="40">
      <c r="A40" s="7" t="inlineStr">
        <is>
          <t>C04 last − C2 best</t>
        </is>
      </c>
      <c r="B40" s="7" t="inlineStr">
        <is>
          <t>幅度前 10%</t>
        </is>
      </c>
      <c r="C40" s="6" t="inlineStr">
        <is>
          <t>RMSE</t>
        </is>
      </c>
      <c r="D40" s="10" t="n">
        <v>0.00880132024338115</v>
      </c>
      <c r="E40" s="10" t="n">
        <v>-0.00215224734381531</v>
      </c>
      <c r="F40" s="10" t="n">
        <v>0.02302917580022805</v>
      </c>
      <c r="G40" s="21" t="inlineStr">
        <is>
          <t>不显著</t>
        </is>
      </c>
    </row>
    <row r="41">
      <c r="A41" s="7" t="inlineStr">
        <is>
          <t>C04 best − C03 best</t>
        </is>
      </c>
      <c r="B41" s="7" t="inlineStr">
        <is>
          <t>全体 (all)</t>
        </is>
      </c>
      <c r="C41" s="6" t="inlineStr">
        <is>
          <t>Direction</t>
        </is>
      </c>
      <c r="D41" s="9" t="n">
        <v>-0.0003026882823722321</v>
      </c>
      <c r="E41" s="9" t="n">
        <v>-0.0131374641338715</v>
      </c>
      <c r="F41" s="9" t="n">
        <v>0.01361273112327193</v>
      </c>
      <c r="G41" s="21" t="inlineStr">
        <is>
          <t>不显著</t>
        </is>
      </c>
    </row>
    <row r="42">
      <c r="A42" s="7" t="inlineStr">
        <is>
          <t>C04 best − C03 best</t>
        </is>
      </c>
      <c r="B42" s="7" t="inlineStr">
        <is>
          <t>全体 (all)</t>
        </is>
      </c>
      <c r="C42" s="6" t="inlineStr">
        <is>
          <t>MAE</t>
        </is>
      </c>
      <c r="D42" s="10" t="n">
        <v>0.001297406475934682</v>
      </c>
      <c r="E42" s="10" t="n">
        <v>0.0006085558193127226</v>
      </c>
      <c r="F42" s="10" t="n">
        <v>0.00266163383670607</v>
      </c>
      <c r="G42" s="22" t="inlineStr">
        <is>
          <t>显著更差</t>
        </is>
      </c>
    </row>
    <row r="43">
      <c r="A43" s="7" t="inlineStr">
        <is>
          <t>C04 best − C03 best</t>
        </is>
      </c>
      <c r="B43" s="7" t="inlineStr">
        <is>
          <t>全体 (all)</t>
        </is>
      </c>
      <c r="C43" s="6" t="inlineStr">
        <is>
          <t>RMSE</t>
        </is>
      </c>
      <c r="D43" s="10" t="n">
        <v>0.001935217782051149</v>
      </c>
      <c r="E43" s="10" t="n">
        <v>0.0005560965656885773</v>
      </c>
      <c r="F43" s="10" t="n">
        <v>0.004102576556779211</v>
      </c>
      <c r="G43" s="22" t="inlineStr">
        <is>
          <t>显著更差</t>
        </is>
      </c>
    </row>
    <row r="44">
      <c r="A44" s="7" t="inlineStr">
        <is>
          <t>C04 best − C03 best</t>
        </is>
      </c>
      <c r="B44" s="7" t="inlineStr">
        <is>
          <t>A≥5%</t>
        </is>
      </c>
      <c r="C44" s="6" t="inlineStr">
        <is>
          <t>Direction</t>
        </is>
      </c>
      <c r="D44" s="9" t="n">
        <v>0.001167600747264408</v>
      </c>
      <c r="E44" s="9" t="n">
        <v>-0.01286734478785321</v>
      </c>
      <c r="F44" s="9" t="n">
        <v>0.01471323626964746</v>
      </c>
      <c r="G44" s="21" t="inlineStr">
        <is>
          <t>不显著</t>
        </is>
      </c>
    </row>
    <row r="45">
      <c r="A45" s="7" t="inlineStr">
        <is>
          <t>C04 best − C03 best</t>
        </is>
      </c>
      <c r="B45" s="7" t="inlineStr">
        <is>
          <t>A≥5%</t>
        </is>
      </c>
      <c r="C45" s="6" t="inlineStr">
        <is>
          <t>MAE</t>
        </is>
      </c>
      <c r="D45" s="10" t="n">
        <v>0.001340033301164403</v>
      </c>
      <c r="E45" s="10" t="n">
        <v>0.0006006265348465769</v>
      </c>
      <c r="F45" s="10" t="n">
        <v>0.002971277973571406</v>
      </c>
      <c r="G45" s="22" t="inlineStr">
        <is>
          <t>显著更差</t>
        </is>
      </c>
    </row>
    <row r="46">
      <c r="A46" s="7" t="inlineStr">
        <is>
          <t>C04 best − C03 best</t>
        </is>
      </c>
      <c r="B46" s="7" t="inlineStr">
        <is>
          <t>A≥5%</t>
        </is>
      </c>
      <c r="C46" s="6" t="inlineStr">
        <is>
          <t>RMSE</t>
        </is>
      </c>
      <c r="D46" s="10" t="n">
        <v>0.001805895295580173</v>
      </c>
      <c r="E46" s="10" t="n">
        <v>0.0004371135797362775</v>
      </c>
      <c r="F46" s="10" t="n">
        <v>0.004230343751946202</v>
      </c>
      <c r="G46" s="22" t="inlineStr">
        <is>
          <t>显著更差</t>
        </is>
      </c>
    </row>
    <row r="47">
      <c r="A47" s="7" t="inlineStr">
        <is>
          <t>C04 best − C03 best</t>
        </is>
      </c>
      <c r="B47" s="7" t="inlineStr">
        <is>
          <t>A≥10%</t>
        </is>
      </c>
      <c r="C47" s="6" t="inlineStr">
        <is>
          <t>Direction</t>
        </is>
      </c>
      <c r="D47" s="9" t="n">
        <v>0.01690037978381537</v>
      </c>
      <c r="E47" s="9" t="n">
        <v>0.003202929004158198</v>
      </c>
      <c r="F47" s="9" t="n">
        <v>0.02635910462831652</v>
      </c>
      <c r="G47" s="14" t="inlineStr">
        <is>
          <t>显著更好</t>
        </is>
      </c>
    </row>
    <row r="48">
      <c r="A48" s="7" t="inlineStr">
        <is>
          <t>C04 best − C03 best</t>
        </is>
      </c>
      <c r="B48" s="7" t="inlineStr">
        <is>
          <t>A≥10%</t>
        </is>
      </c>
      <c r="C48" s="6" t="inlineStr">
        <is>
          <t>MAE</t>
        </is>
      </c>
      <c r="D48" s="10" t="n">
        <v>0.0001414513251540156</v>
      </c>
      <c r="E48" s="10" t="n">
        <v>-0.0003181042165924294</v>
      </c>
      <c r="F48" s="10" t="n">
        <v>0.001907816509444114</v>
      </c>
      <c r="G48" s="21" t="inlineStr">
        <is>
          <t>不显著</t>
        </is>
      </c>
    </row>
    <row r="49">
      <c r="A49" s="7" t="inlineStr">
        <is>
          <t>C04 best − C03 best</t>
        </is>
      </c>
      <c r="B49" s="7" t="inlineStr">
        <is>
          <t>A≥10%</t>
        </is>
      </c>
      <c r="C49" s="6" t="inlineStr">
        <is>
          <t>RMSE</t>
        </is>
      </c>
      <c r="D49" s="10" t="n">
        <v>0.0006668034550022239</v>
      </c>
      <c r="E49" s="10" t="n">
        <v>-0.0004706295202976274</v>
      </c>
      <c r="F49" s="10" t="n">
        <v>0.003136284711819847</v>
      </c>
      <c r="G49" s="21" t="inlineStr">
        <is>
          <t>不显著</t>
        </is>
      </c>
    </row>
    <row r="50">
      <c r="A50" s="7" t="inlineStr">
        <is>
          <t>C04 best − C03 best</t>
        </is>
      </c>
      <c r="B50" s="7" t="inlineStr">
        <is>
          <t>幅度前 10%</t>
        </is>
      </c>
      <c r="C50" s="6" t="inlineStr">
        <is>
          <t>Direction</t>
        </is>
      </c>
      <c r="D50" s="9" t="n">
        <v>0.03652168956278862</v>
      </c>
      <c r="E50" s="9" t="n">
        <v>0.02553311381924497</v>
      </c>
      <c r="F50" s="9" t="n">
        <v>0.04758447118522</v>
      </c>
      <c r="G50" s="14" t="inlineStr">
        <is>
          <t>显著更好</t>
        </is>
      </c>
    </row>
    <row r="51">
      <c r="A51" s="7" t="inlineStr">
        <is>
          <t>C04 best − C03 best</t>
        </is>
      </c>
      <c r="B51" s="7" t="inlineStr">
        <is>
          <t>幅度前 10%</t>
        </is>
      </c>
      <c r="C51" s="6" t="inlineStr">
        <is>
          <t>MAE</t>
        </is>
      </c>
      <c r="D51" s="10" t="n">
        <v>-0.002480767001185491</v>
      </c>
      <c r="E51" s="10" t="n">
        <v>-0.003017739596841011</v>
      </c>
      <c r="F51" s="10" t="n">
        <v>-0.0008083408696601554</v>
      </c>
      <c r="G51" s="14" t="inlineStr">
        <is>
          <t>显著更好</t>
        </is>
      </c>
    </row>
    <row r="52">
      <c r="A52" s="7" t="inlineStr">
        <is>
          <t>C04 best − C03 best</t>
        </is>
      </c>
      <c r="B52" s="7" t="inlineStr">
        <is>
          <t>幅度前 10%</t>
        </is>
      </c>
      <c r="C52" s="6" t="inlineStr">
        <is>
          <t>RMSE</t>
        </is>
      </c>
      <c r="D52" s="10" t="n">
        <v>-0.001430733688615488</v>
      </c>
      <c r="E52" s="10" t="n">
        <v>-0.002138298967070766</v>
      </c>
      <c r="F52" s="10" t="n">
        <v>0.0007520652812808837</v>
      </c>
      <c r="G52" s="21" t="inlineStr">
        <is>
          <t>不显著</t>
        </is>
      </c>
    </row>
    <row r="53">
      <c r="A53" s="7" t="inlineStr">
        <is>
          <t>C04 last − C03 best</t>
        </is>
      </c>
      <c r="B53" s="7" t="inlineStr">
        <is>
          <t>全体 (all)</t>
        </is>
      </c>
      <c r="C53" s="6" t="inlineStr">
        <is>
          <t>Direction</t>
        </is>
      </c>
      <c r="D53" s="9" t="n">
        <v>0.003520532640171492</v>
      </c>
      <c r="E53" s="9" t="n">
        <v>-0.0110976695027558</v>
      </c>
      <c r="F53" s="9" t="n">
        <v>0.0177815304404334</v>
      </c>
      <c r="G53" s="21" t="inlineStr">
        <is>
          <t>不显著</t>
        </is>
      </c>
    </row>
    <row r="54">
      <c r="A54" s="7" t="inlineStr">
        <is>
          <t>C04 last − C03 best</t>
        </is>
      </c>
      <c r="B54" s="7" t="inlineStr">
        <is>
          <t>全体 (all)</t>
        </is>
      </c>
      <c r="C54" s="6" t="inlineStr">
        <is>
          <t>MAE</t>
        </is>
      </c>
      <c r="D54" s="10" t="n">
        <v>0.002420356962948976</v>
      </c>
      <c r="E54" s="10" t="n">
        <v>0.001364486517548067</v>
      </c>
      <c r="F54" s="10" t="n">
        <v>0.004783789354938965</v>
      </c>
      <c r="G54" s="22" t="inlineStr">
        <is>
          <t>显著更差</t>
        </is>
      </c>
    </row>
    <row r="55">
      <c r="A55" s="7" t="inlineStr">
        <is>
          <t>C04 last − C03 best</t>
        </is>
      </c>
      <c r="B55" s="7" t="inlineStr">
        <is>
          <t>全体 (all)</t>
        </is>
      </c>
      <c r="C55" s="6" t="inlineStr">
        <is>
          <t>RMSE</t>
        </is>
      </c>
      <c r="D55" s="10" t="n">
        <v>0.004338563318431674</v>
      </c>
      <c r="E55" s="10" t="n">
        <v>0.001967644235928954</v>
      </c>
      <c r="F55" s="10" t="n">
        <v>0.008411979002683161</v>
      </c>
      <c r="G55" s="22" t="inlineStr">
        <is>
          <t>显著更差</t>
        </is>
      </c>
    </row>
    <row r="56">
      <c r="A56" s="7" t="inlineStr">
        <is>
          <t>C04 last − C03 best</t>
        </is>
      </c>
      <c r="B56" s="7" t="inlineStr">
        <is>
          <t>A≥5%</t>
        </is>
      </c>
      <c r="C56" s="6" t="inlineStr">
        <is>
          <t>Direction</t>
        </is>
      </c>
      <c r="D56" s="9" t="n">
        <v>0.005594475580464331</v>
      </c>
      <c r="E56" s="9" t="n">
        <v>-0.01065232538491499</v>
      </c>
      <c r="F56" s="9" t="n">
        <v>0.01991331414882122</v>
      </c>
      <c r="G56" s="21" t="inlineStr">
        <is>
          <t>不显著</t>
        </is>
      </c>
    </row>
    <row r="57">
      <c r="A57" s="7" t="inlineStr">
        <is>
          <t>C04 last − C03 best</t>
        </is>
      </c>
      <c r="B57" s="7" t="inlineStr">
        <is>
          <t>A≥5%</t>
        </is>
      </c>
      <c r="C57" s="6" t="inlineStr">
        <is>
          <t>MAE</t>
        </is>
      </c>
      <c r="D57" s="10" t="n">
        <v>0.002635125044305534</v>
      </c>
      <c r="E57" s="10" t="n">
        <v>0.001536680048830582</v>
      </c>
      <c r="F57" s="10" t="n">
        <v>0.005469766861988085</v>
      </c>
      <c r="G57" s="22" t="inlineStr">
        <is>
          <t>显著更差</t>
        </is>
      </c>
    </row>
    <row r="58">
      <c r="A58" s="7" t="inlineStr">
        <is>
          <t>C04 last − C03 best</t>
        </is>
      </c>
      <c r="B58" s="7" t="inlineStr">
        <is>
          <t>A≥5%</t>
        </is>
      </c>
      <c r="C58" s="6" t="inlineStr">
        <is>
          <t>RMSE</t>
        </is>
      </c>
      <c r="D58" s="10" t="n">
        <v>0.004486208771619829</v>
      </c>
      <c r="E58" s="10" t="n">
        <v>0.002063538557550064</v>
      </c>
      <c r="F58" s="10" t="n">
        <v>0.00909161453895121</v>
      </c>
      <c r="G58" s="22" t="inlineStr">
        <is>
          <t>显著更差</t>
        </is>
      </c>
    </row>
    <row r="59">
      <c r="A59" s="7" t="inlineStr">
        <is>
          <t>C04 last − C03 best</t>
        </is>
      </c>
      <c r="B59" s="7" t="inlineStr">
        <is>
          <t>A≥10%</t>
        </is>
      </c>
      <c r="C59" s="6" t="inlineStr">
        <is>
          <t>Direction</t>
        </is>
      </c>
      <c r="D59" s="9" t="n">
        <v>0.01983431409373571</v>
      </c>
      <c r="E59" s="9" t="n">
        <v>0.002068646572602792</v>
      </c>
      <c r="F59" s="9" t="n">
        <v>0.03114393569817647</v>
      </c>
      <c r="G59" s="14" t="inlineStr">
        <is>
          <t>显著更好</t>
        </is>
      </c>
    </row>
    <row r="60">
      <c r="A60" s="7" t="inlineStr">
        <is>
          <t>C04 last − C03 best</t>
        </is>
      </c>
      <c r="B60" s="7" t="inlineStr">
        <is>
          <t>A≥10%</t>
        </is>
      </c>
      <c r="C60" s="6" t="inlineStr">
        <is>
          <t>MAE</t>
        </is>
      </c>
      <c r="D60" s="10" t="n">
        <v>0.001664835210363175</v>
      </c>
      <c r="E60" s="10" t="n">
        <v>0.0009898351104015389</v>
      </c>
      <c r="F60" s="10" t="n">
        <v>0.004682373617678638</v>
      </c>
      <c r="G60" s="22" t="inlineStr">
        <is>
          <t>显著更差</t>
        </is>
      </c>
    </row>
    <row r="61">
      <c r="A61" s="7" t="inlineStr">
        <is>
          <t>C04 last − C03 best</t>
        </is>
      </c>
      <c r="B61" s="7" t="inlineStr">
        <is>
          <t>A≥10%</t>
        </is>
      </c>
      <c r="C61" s="6" t="inlineStr">
        <is>
          <t>RMSE</t>
        </is>
      </c>
      <c r="D61" s="10" t="n">
        <v>0.003814474515960065</v>
      </c>
      <c r="E61" s="10" t="n">
        <v>0.00181584647929784</v>
      </c>
      <c r="F61" s="10" t="n">
        <v>0.008888734923800929</v>
      </c>
      <c r="G61" s="22" t="inlineStr">
        <is>
          <t>显著更差</t>
        </is>
      </c>
    </row>
    <row r="62">
      <c r="A62" s="7" t="inlineStr">
        <is>
          <t>C04 last − C03 best</t>
        </is>
      </c>
      <c r="B62" s="7" t="inlineStr">
        <is>
          <t>幅度前 10%</t>
        </is>
      </c>
      <c r="C62" s="6" t="inlineStr">
        <is>
          <t>Direction</t>
        </is>
      </c>
      <c r="D62" s="9" t="n">
        <v>0.03624237587641799</v>
      </c>
      <c r="E62" s="9" t="n">
        <v>0.01928534464483725</v>
      </c>
      <c r="F62" s="9" t="n">
        <v>0.04875011069556055</v>
      </c>
      <c r="G62" s="14" t="inlineStr">
        <is>
          <t>显著更好</t>
        </is>
      </c>
    </row>
    <row r="63">
      <c r="A63" s="7" t="inlineStr">
        <is>
          <t>C04 last − C03 best</t>
        </is>
      </c>
      <c r="B63" s="7" t="inlineStr">
        <is>
          <t>幅度前 10%</t>
        </is>
      </c>
      <c r="C63" s="6" t="inlineStr">
        <is>
          <t>MAE</t>
        </is>
      </c>
      <c r="D63" s="10" t="n">
        <v>-0.0004088716076430521</v>
      </c>
      <c r="E63" s="10" t="n">
        <v>-0.0009393043902709578</v>
      </c>
      <c r="F63" s="10" t="n">
        <v>0.002690609637618029</v>
      </c>
      <c r="G63" s="21" t="inlineStr">
        <is>
          <t>不显著</t>
        </is>
      </c>
    </row>
    <row r="64">
      <c r="A64" s="7" t="inlineStr">
        <is>
          <t>C04 last − C03 best</t>
        </is>
      </c>
      <c r="B64" s="7" t="inlineStr">
        <is>
          <t>幅度前 10%</t>
        </is>
      </c>
      <c r="C64" s="6" t="inlineStr">
        <is>
          <t>RMSE</t>
        </is>
      </c>
      <c r="D64" s="10" t="n">
        <v>0.002801933607201657</v>
      </c>
      <c r="E64" s="10" t="n">
        <v>0.0009339099590503768</v>
      </c>
      <c r="F64" s="10" t="n">
        <v>0.009199914416876691</v>
      </c>
      <c r="G64" s="22" t="inlineStr">
        <is>
          <t>显著更差</t>
        </is>
      </c>
    </row>
    <row r="65">
      <c r="A65" s="7" t="inlineStr">
        <is>
          <t>C04 last − C04 best</t>
        </is>
      </c>
      <c r="B65" s="7" t="inlineStr">
        <is>
          <t>全体 (all)</t>
        </is>
      </c>
      <c r="C65" s="6" t="inlineStr">
        <is>
          <t>Direction</t>
        </is>
      </c>
      <c r="D65" s="9" t="n">
        <v>0.003823220922543724</v>
      </c>
      <c r="E65" s="9" t="n">
        <v>0.001555771714575452</v>
      </c>
      <c r="F65" s="9" t="n">
        <v>0.004621516488323657</v>
      </c>
      <c r="G65" s="14" t="inlineStr">
        <is>
          <t>显著更好</t>
        </is>
      </c>
    </row>
    <row r="66">
      <c r="A66" s="7" t="inlineStr">
        <is>
          <t>C04 last − C04 best</t>
        </is>
      </c>
      <c r="B66" s="7" t="inlineStr">
        <is>
          <t>全体 (all)</t>
        </is>
      </c>
      <c r="C66" s="6" t="inlineStr">
        <is>
          <t>MAE</t>
        </is>
      </c>
      <c r="D66" s="10" t="n">
        <v>0.001122950487014295</v>
      </c>
      <c r="E66" s="10" t="n">
        <v>0.0006481154853319982</v>
      </c>
      <c r="F66" s="10" t="n">
        <v>0.002265027925301065</v>
      </c>
      <c r="G66" s="22" t="inlineStr">
        <is>
          <t>显著更差</t>
        </is>
      </c>
    </row>
    <row r="67">
      <c r="A67" s="7" t="inlineStr">
        <is>
          <t>C04 last − C04 best</t>
        </is>
      </c>
      <c r="B67" s="7" t="inlineStr">
        <is>
          <t>全体 (all)</t>
        </is>
      </c>
      <c r="C67" s="6" t="inlineStr">
        <is>
          <t>RMSE</t>
        </is>
      </c>
      <c r="D67" s="10" t="n">
        <v>0.002403345536380525</v>
      </c>
      <c r="E67" s="10" t="n">
        <v>0.001421240513916918</v>
      </c>
      <c r="F67" s="10" t="n">
        <v>0.004439795535965914</v>
      </c>
      <c r="G67" s="22" t="inlineStr">
        <is>
          <t>显著更差</t>
        </is>
      </c>
    </row>
    <row r="68">
      <c r="A68" s="7" t="inlineStr">
        <is>
          <t>C04 last − C04 best</t>
        </is>
      </c>
      <c r="B68" s="7" t="inlineStr">
        <is>
          <t>A≥5%</t>
        </is>
      </c>
      <c r="C68" s="6" t="inlineStr">
        <is>
          <t>Direction</t>
        </is>
      </c>
      <c r="D68" s="9" t="n">
        <v>0.004426874833199923</v>
      </c>
      <c r="E68" s="9" t="n">
        <v>0.001801876373629999</v>
      </c>
      <c r="F68" s="9" t="n">
        <v>0.005559576422700525</v>
      </c>
      <c r="G68" s="14" t="inlineStr">
        <is>
          <t>显著更好</t>
        </is>
      </c>
    </row>
    <row r="69">
      <c r="A69" s="7" t="inlineStr">
        <is>
          <t>C04 last − C04 best</t>
        </is>
      </c>
      <c r="B69" s="7" t="inlineStr">
        <is>
          <t>A≥5%</t>
        </is>
      </c>
      <c r="C69" s="6" t="inlineStr">
        <is>
          <t>MAE</t>
        </is>
      </c>
      <c r="D69" s="10" t="n">
        <v>0.00129509174314113</v>
      </c>
      <c r="E69" s="10" t="n">
        <v>0.0007504644204289737</v>
      </c>
      <c r="F69" s="10" t="n">
        <v>0.002652243264874954</v>
      </c>
      <c r="G69" s="22" t="inlineStr">
        <is>
          <t>显著更差</t>
        </is>
      </c>
    </row>
    <row r="70">
      <c r="A70" s="7" t="inlineStr">
        <is>
          <t>C04 last − C04 best</t>
        </is>
      </c>
      <c r="B70" s="7" t="inlineStr">
        <is>
          <t>A≥5%</t>
        </is>
      </c>
      <c r="C70" s="6" t="inlineStr">
        <is>
          <t>RMSE</t>
        </is>
      </c>
      <c r="D70" s="10" t="n">
        <v>0.002680313476039656</v>
      </c>
      <c r="E70" s="10" t="n">
        <v>0.001625608154321039</v>
      </c>
      <c r="F70" s="10" t="n">
        <v>0.00495222405433088</v>
      </c>
      <c r="G70" s="22" t="inlineStr">
        <is>
          <t>显著更差</t>
        </is>
      </c>
    </row>
    <row r="71">
      <c r="A71" s="7" t="inlineStr">
        <is>
          <t>C04 last − C04 best</t>
        </is>
      </c>
      <c r="B71" s="7" t="inlineStr">
        <is>
          <t>A≥10%</t>
        </is>
      </c>
      <c r="C71" s="6" t="inlineStr">
        <is>
          <t>Direction</t>
        </is>
      </c>
      <c r="D71" s="9" t="n">
        <v>0.002933934309920339</v>
      </c>
      <c r="E71" s="9" t="n">
        <v>-0.001770350939489293</v>
      </c>
      <c r="F71" s="9" t="n">
        <v>0.005369479519049983</v>
      </c>
      <c r="G71" s="21" t="inlineStr">
        <is>
          <t>不显著</t>
        </is>
      </c>
    </row>
    <row r="72">
      <c r="A72" s="7" t="inlineStr">
        <is>
          <t>C04 last − C04 best</t>
        </is>
      </c>
      <c r="B72" s="7" t="inlineStr">
        <is>
          <t>A≥10%</t>
        </is>
      </c>
      <c r="C72" s="6" t="inlineStr">
        <is>
          <t>MAE</t>
        </is>
      </c>
      <c r="D72" s="10" t="n">
        <v>0.001523383885209159</v>
      </c>
      <c r="E72" s="10" t="n">
        <v>0.001182220643318781</v>
      </c>
      <c r="F72" s="10" t="n">
        <v>0.0028417932283642</v>
      </c>
      <c r="G72" s="22" t="inlineStr">
        <is>
          <t>显著更差</t>
        </is>
      </c>
    </row>
    <row r="73">
      <c r="A73" s="7" t="inlineStr">
        <is>
          <t>C04 last − C04 best</t>
        </is>
      </c>
      <c r="B73" s="7" t="inlineStr">
        <is>
          <t>A≥10%</t>
        </is>
      </c>
      <c r="C73" s="6" t="inlineStr">
        <is>
          <t>RMSE</t>
        </is>
      </c>
      <c r="D73" s="10" t="n">
        <v>0.003147671060957841</v>
      </c>
      <c r="E73" s="10" t="n">
        <v>0.002223962294069592</v>
      </c>
      <c r="F73" s="10" t="n">
        <v>0.005778968945185631</v>
      </c>
      <c r="G73" s="22" t="inlineStr">
        <is>
          <t>显著更差</t>
        </is>
      </c>
    </row>
    <row r="74">
      <c r="A74" s="7" t="inlineStr">
        <is>
          <t>C04 last − C04 best</t>
        </is>
      </c>
      <c r="B74" s="7" t="inlineStr">
        <is>
          <t>幅度前 10%</t>
        </is>
      </c>
      <c r="C74" s="6" t="inlineStr">
        <is>
          <t>Direction</t>
        </is>
      </c>
      <c r="D74" s="9" t="n">
        <v>-0.0002793136863706303</v>
      </c>
      <c r="E74" s="9" t="n">
        <v>-0.006497405737757797</v>
      </c>
      <c r="F74" s="9" t="n">
        <v>0.002030775686963592</v>
      </c>
      <c r="G74" s="21" t="inlineStr">
        <is>
          <t>不显著</t>
        </is>
      </c>
    </row>
    <row r="75">
      <c r="A75" s="7" t="inlineStr">
        <is>
          <t>C04 last − C04 best</t>
        </is>
      </c>
      <c r="B75" s="7" t="inlineStr">
        <is>
          <t>幅度前 10%</t>
        </is>
      </c>
      <c r="C75" s="6" t="inlineStr">
        <is>
          <t>MAE</t>
        </is>
      </c>
      <c r="D75" s="10" t="n">
        <v>0.002071895393542439</v>
      </c>
      <c r="E75" s="10" t="n">
        <v>0.001993889275990162</v>
      </c>
      <c r="F75" s="10" t="n">
        <v>0.003531246403069776</v>
      </c>
      <c r="G75" s="22" t="inlineStr">
        <is>
          <t>显著更差</t>
        </is>
      </c>
    </row>
    <row r="76">
      <c r="A76" s="7" t="inlineStr">
        <is>
          <t>C04 last − C04 best</t>
        </is>
      </c>
      <c r="B76" s="7" t="inlineStr">
        <is>
          <t>幅度前 10%</t>
        </is>
      </c>
      <c r="C76" s="6" t="inlineStr">
        <is>
          <t>RMSE</t>
        </is>
      </c>
      <c r="D76" s="10" t="n">
        <v>0.004232667295817144</v>
      </c>
      <c r="E76" s="10" t="n">
        <v>0.003016617448944824</v>
      </c>
      <c r="F76" s="10" t="n">
        <v>0.008544831529854604</v>
      </c>
      <c r="G76" s="22" t="inlineStr">
        <is>
          <t>显著更差</t>
        </is>
      </c>
    </row>
  </sheetData>
  <autoFilter ref="A4:G76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30" customHeight="1">
      <c r="A1" s="1" t="inlineStr">
        <is>
          <t>分桶得分 · 按实际 10 日最大绝对收益分组</t>
        </is>
      </c>
    </row>
    <row r="2">
      <c r="A2" s="12" t="inlineStr">
        <is>
          <t>A = max(|actual_return_d1..d10|)；分桶在 4 个模型间完全一致。</t>
        </is>
      </c>
    </row>
    <row r="4" ht="28" customHeight="1">
      <c r="A4" s="5" t="inlineStr">
        <is>
          <t>模型</t>
        </is>
      </c>
      <c r="B4" s="5" t="inlineStr">
        <is>
          <t>分桶</t>
        </is>
      </c>
      <c r="C4" s="5" t="inlineStr">
        <is>
          <t>样本数</t>
        </is>
      </c>
      <c r="D4" s="5" t="inlineStr">
        <is>
          <t>占比</t>
        </is>
      </c>
      <c r="E4" s="5" t="inlineStr">
        <is>
          <t>Direction</t>
        </is>
      </c>
      <c r="F4" s="5" t="inlineStr">
        <is>
          <t>MAE</t>
        </is>
      </c>
      <c r="G4" s="5" t="inlineStr">
        <is>
          <t>RMSE</t>
        </is>
      </c>
      <c r="H4" s="5" t="inlineStr">
        <is>
          <t>D10 Rank IC</t>
        </is>
      </c>
    </row>
    <row r="5">
      <c r="A5" s="6" t="inlineStr">
        <is>
          <t>C2 best</t>
        </is>
      </c>
      <c r="B5" s="7" t="inlineStr">
        <is>
          <t>全体 (all)</t>
        </is>
      </c>
      <c r="C5" s="11" t="n">
        <v>175428</v>
      </c>
      <c r="D5" s="23" t="n">
        <v>1</v>
      </c>
      <c r="E5" s="9" t="n">
        <v>0.540222199420845</v>
      </c>
      <c r="F5" s="10" t="n">
        <v>0.05114336434134804</v>
      </c>
      <c r="G5" s="10" t="n">
        <v>0.08111446243850469</v>
      </c>
      <c r="H5" s="9" t="n">
        <v>0.1423751130960101</v>
      </c>
    </row>
    <row r="6">
      <c r="A6" s="6" t="inlineStr">
        <is>
          <t>C2 best</t>
        </is>
      </c>
      <c r="B6" s="7" t="inlineStr">
        <is>
          <t>A≥5%</t>
        </is>
      </c>
      <c r="C6" s="11" t="n">
        <v>119904</v>
      </c>
      <c r="D6" s="23" t="n">
        <v>0.6834940830426157</v>
      </c>
      <c r="E6" s="9" t="n">
        <v>0.5402897317854284</v>
      </c>
      <c r="F6" s="10" t="n">
        <v>0.06346693815068695</v>
      </c>
      <c r="G6" s="10" t="n">
        <v>0.09546082964325549</v>
      </c>
      <c r="H6" s="9" t="n">
        <v>0.1600681985231867</v>
      </c>
    </row>
    <row r="7">
      <c r="A7" s="6" t="inlineStr">
        <is>
          <t>C2 best</t>
        </is>
      </c>
      <c r="B7" s="7" t="inlineStr">
        <is>
          <t>A≥10%</t>
        </is>
      </c>
      <c r="C7" s="11" t="n">
        <v>47922</v>
      </c>
      <c r="D7" s="23" t="n">
        <v>0.2731718995827348</v>
      </c>
      <c r="E7" s="9" t="n">
        <v>0.4819247944576603</v>
      </c>
      <c r="F7" s="10" t="n">
        <v>0.09666504128429451</v>
      </c>
      <c r="G7" s="10" t="n">
        <v>0.1350070699993534</v>
      </c>
      <c r="H7" s="9" t="n">
        <v>0.208772588712018</v>
      </c>
    </row>
    <row r="8">
      <c r="A8" s="6" t="inlineStr">
        <is>
          <t>C2 best</t>
        </is>
      </c>
      <c r="B8" s="7" t="inlineStr">
        <is>
          <t>幅度前 10%</t>
        </is>
      </c>
      <c r="C8" s="11" t="n">
        <v>17543</v>
      </c>
      <c r="D8" s="23" t="n">
        <v>0.1000011400688602</v>
      </c>
      <c r="E8" s="9" t="n">
        <v>0.4041099013851679</v>
      </c>
      <c r="F8" s="10" t="n">
        <v>0.1436422652084286</v>
      </c>
      <c r="G8" s="10" t="n">
        <v>0.1894944969585521</v>
      </c>
      <c r="H8" s="9" t="n">
        <v>0.2122137738835823</v>
      </c>
    </row>
    <row r="9">
      <c r="A9" s="6" t="inlineStr">
        <is>
          <t>C03 best</t>
        </is>
      </c>
      <c r="B9" s="7" t="inlineStr">
        <is>
          <t>全体 (all)</t>
        </is>
      </c>
      <c r="C9" s="11" t="n">
        <v>175428</v>
      </c>
      <c r="D9" s="23" t="n">
        <v>1</v>
      </c>
      <c r="E9" s="9" t="n">
        <v>0.5378001231274369</v>
      </c>
      <c r="F9" s="10" t="n">
        <v>0.05417979452358874</v>
      </c>
      <c r="G9" s="10" t="n">
        <v>0.0861497534887367</v>
      </c>
      <c r="H9" s="9" t="n">
        <v>0.1199934126966961</v>
      </c>
    </row>
    <row r="10">
      <c r="A10" s="6" t="inlineStr">
        <is>
          <t>C03 best</t>
        </is>
      </c>
      <c r="B10" s="7" t="inlineStr">
        <is>
          <t>A≥5%</t>
        </is>
      </c>
      <c r="C10" s="11" t="n">
        <v>119904</v>
      </c>
      <c r="D10" s="23" t="n">
        <v>0.6834940830426157</v>
      </c>
      <c r="E10" s="9" t="n">
        <v>0.5370563117160395</v>
      </c>
      <c r="F10" s="10" t="n">
        <v>0.06707364959009128</v>
      </c>
      <c r="G10" s="10" t="n">
        <v>0.1010868884597629</v>
      </c>
      <c r="H10" s="9" t="n">
        <v>0.1316676424127376</v>
      </c>
    </row>
    <row r="11">
      <c r="A11" s="6" t="inlineStr">
        <is>
          <t>C03 best</t>
        </is>
      </c>
      <c r="B11" s="7" t="inlineStr">
        <is>
          <t>A≥10%</t>
        </is>
      </c>
      <c r="C11" s="11" t="n">
        <v>47922</v>
      </c>
      <c r="D11" s="23" t="n">
        <v>0.2731718995827348</v>
      </c>
      <c r="E11" s="9" t="n">
        <v>0.4765097450022954</v>
      </c>
      <c r="F11" s="10" t="n">
        <v>0.1012557904032941</v>
      </c>
      <c r="G11" s="10" t="n">
        <v>0.1412616430078453</v>
      </c>
      <c r="H11" s="9" t="n">
        <v>0.1763274540318248</v>
      </c>
    </row>
    <row r="12">
      <c r="A12" s="6" t="inlineStr">
        <is>
          <t>C03 best</t>
        </is>
      </c>
      <c r="B12" s="7" t="inlineStr">
        <is>
          <t>幅度前 10%</t>
        </is>
      </c>
      <c r="C12" s="11" t="n">
        <v>17543</v>
      </c>
      <c r="D12" s="23" t="n">
        <v>0.1000011400688602</v>
      </c>
      <c r="E12" s="9" t="n">
        <v>0.3972695662087442</v>
      </c>
      <c r="F12" s="10" t="n">
        <v>0.1483616665767933</v>
      </c>
      <c r="G12" s="10" t="n">
        <v>0.1954938835947316</v>
      </c>
      <c r="H12" s="9" t="n">
        <v>0.1971437697333253</v>
      </c>
    </row>
    <row r="13">
      <c r="A13" s="6" t="inlineStr">
        <is>
          <t>C04 best</t>
        </is>
      </c>
      <c r="B13" s="7" t="inlineStr">
        <is>
          <t>全体 (all)</t>
        </is>
      </c>
      <c r="C13" s="11" t="n">
        <v>175428</v>
      </c>
      <c r="D13" s="23" t="n">
        <v>1</v>
      </c>
      <c r="E13" s="9" t="n">
        <v>0.5374974348450646</v>
      </c>
      <c r="F13" s="10" t="n">
        <v>0.05547720099952342</v>
      </c>
      <c r="G13" s="10" t="n">
        <v>0.08808497127078788</v>
      </c>
      <c r="H13" s="9" t="n">
        <v>0.09093880760345852</v>
      </c>
    </row>
    <row r="14">
      <c r="A14" s="6" t="inlineStr">
        <is>
          <t>C04 best</t>
        </is>
      </c>
      <c r="B14" s="7" t="inlineStr">
        <is>
          <t>A≥5%</t>
        </is>
      </c>
      <c r="C14" s="11" t="n">
        <v>119904</v>
      </c>
      <c r="D14" s="23" t="n">
        <v>0.6834940830426157</v>
      </c>
      <c r="E14" s="9" t="n">
        <v>0.5382239124633039</v>
      </c>
      <c r="F14" s="10" t="n">
        <v>0.06841368289125568</v>
      </c>
      <c r="G14" s="10" t="n">
        <v>0.1028927837553431</v>
      </c>
      <c r="H14" s="9" t="n">
        <v>0.099265892774761</v>
      </c>
    </row>
    <row r="15">
      <c r="A15" s="6" t="inlineStr">
        <is>
          <t>C04 best</t>
        </is>
      </c>
      <c r="B15" s="7" t="inlineStr">
        <is>
          <t>A≥10%</t>
        </is>
      </c>
      <c r="C15" s="11" t="n">
        <v>47922</v>
      </c>
      <c r="D15" s="23" t="n">
        <v>0.2731718995827348</v>
      </c>
      <c r="E15" s="9" t="n">
        <v>0.4934101247861107</v>
      </c>
      <c r="F15" s="10" t="n">
        <v>0.1013972417284482</v>
      </c>
      <c r="G15" s="10" t="n">
        <v>0.1419284464628476</v>
      </c>
      <c r="H15" s="9" t="n">
        <v>0.1395092756305372</v>
      </c>
    </row>
    <row r="16">
      <c r="A16" s="6" t="inlineStr">
        <is>
          <t>C04 best</t>
        </is>
      </c>
      <c r="B16" s="7" t="inlineStr">
        <is>
          <t>幅度前 10%</t>
        </is>
      </c>
      <c r="C16" s="11" t="n">
        <v>17543</v>
      </c>
      <c r="D16" s="23" t="n">
        <v>0.1000011400688602</v>
      </c>
      <c r="E16" s="9" t="n">
        <v>0.4337912557715328</v>
      </c>
      <c r="F16" s="10" t="n">
        <v>0.1458808995756079</v>
      </c>
      <c r="G16" s="10" t="n">
        <v>0.1940631499061161</v>
      </c>
      <c r="H16" s="9" t="n">
        <v>0.1701841856196938</v>
      </c>
    </row>
    <row r="17">
      <c r="A17" s="6" t="inlineStr">
        <is>
          <t>C04 last</t>
        </is>
      </c>
      <c r="B17" s="7" t="inlineStr">
        <is>
          <t>全体 (all)</t>
        </is>
      </c>
      <c r="C17" s="11" t="n">
        <v>175428</v>
      </c>
      <c r="D17" s="23" t="n">
        <v>1</v>
      </c>
      <c r="E17" s="9" t="n">
        <v>0.5413206557676083</v>
      </c>
      <c r="F17" s="10" t="n">
        <v>0.05660015148653771</v>
      </c>
      <c r="G17" s="10" t="n">
        <v>0.09048831680716839</v>
      </c>
      <c r="H17" s="9" t="n">
        <v>0.09707983007666542</v>
      </c>
    </row>
    <row r="18">
      <c r="A18" s="6" t="inlineStr">
        <is>
          <t>C04 last</t>
        </is>
      </c>
      <c r="B18" s="7" t="inlineStr">
        <is>
          <t>A≥5%</t>
        </is>
      </c>
      <c r="C18" s="11" t="n">
        <v>119904</v>
      </c>
      <c r="D18" s="23" t="n">
        <v>0.6834940830426157</v>
      </c>
      <c r="E18" s="9" t="n">
        <v>0.5426507872965038</v>
      </c>
      <c r="F18" s="10" t="n">
        <v>0.06970877463439681</v>
      </c>
      <c r="G18" s="10" t="n">
        <v>0.1055730972313828</v>
      </c>
      <c r="H18" s="9" t="n">
        <v>0.105655591302729</v>
      </c>
    </row>
    <row r="19">
      <c r="A19" s="6" t="inlineStr">
        <is>
          <t>C04 last</t>
        </is>
      </c>
      <c r="B19" s="7" t="inlineStr">
        <is>
          <t>A≥10%</t>
        </is>
      </c>
      <c r="C19" s="11" t="n">
        <v>47922</v>
      </c>
      <c r="D19" s="23" t="n">
        <v>0.2731718995827348</v>
      </c>
      <c r="E19" s="9" t="n">
        <v>0.4963440590960311</v>
      </c>
      <c r="F19" s="10" t="n">
        <v>0.1029206256136573</v>
      </c>
      <c r="G19" s="10" t="n">
        <v>0.1450761175238054</v>
      </c>
      <c r="H19" s="9" t="n">
        <v>0.1475264408064941</v>
      </c>
    </row>
    <row r="20">
      <c r="A20" s="6" t="inlineStr">
        <is>
          <t>C04 last</t>
        </is>
      </c>
      <c r="B20" s="7" t="inlineStr">
        <is>
          <t>幅度前 10%</t>
        </is>
      </c>
      <c r="C20" s="11" t="n">
        <v>17543</v>
      </c>
      <c r="D20" s="23" t="n">
        <v>0.1000011400688602</v>
      </c>
      <c r="E20" s="9" t="n">
        <v>0.4335119420851622</v>
      </c>
      <c r="F20" s="10" t="n">
        <v>0.1479527949691503</v>
      </c>
      <c r="G20" s="10" t="n">
        <v>0.1982958172019332</v>
      </c>
      <c r="H20" s="9" t="n">
        <v>0.1767854636768586</v>
      </c>
    </row>
  </sheetData>
  <autoFilter ref="A4:H20"/>
  <mergeCells count="1">
    <mergeCell ref="A1:H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分 Horizon · 全体 OOS</t>
        </is>
      </c>
    </row>
    <row r="4" ht="28" customHeight="1">
      <c r="A4" s="5" t="inlineStr">
        <is>
          <t>模型</t>
        </is>
      </c>
      <c r="B4" s="5" t="inlineStr">
        <is>
          <t>Horizon</t>
        </is>
      </c>
      <c r="C4" s="5" t="inlineStr">
        <is>
          <t>Direction</t>
        </is>
      </c>
      <c r="D4" s="5" t="inlineStr">
        <is>
          <t>MAE</t>
        </is>
      </c>
      <c r="E4" s="5" t="inlineStr">
        <is>
          <t>RMSE</t>
        </is>
      </c>
    </row>
    <row r="5">
      <c r="A5" s="6" t="inlineStr">
        <is>
          <t>C2 best</t>
        </is>
      </c>
      <c r="B5" s="6" t="n">
        <v>1</v>
      </c>
      <c r="C5" s="9" t="n">
        <v>0.5424219622865221</v>
      </c>
      <c r="D5" s="10" t="n">
        <v>0.02382058077813327</v>
      </c>
      <c r="E5" s="10" t="n">
        <v>0.03610372420542826</v>
      </c>
    </row>
    <row r="6">
      <c r="A6" s="6" t="inlineStr">
        <is>
          <t>C2 best</t>
        </is>
      </c>
      <c r="B6" s="6" t="n">
        <v>2</v>
      </c>
      <c r="C6" s="9" t="n">
        <v>0.5517648265955264</v>
      </c>
      <c r="D6" s="10" t="n">
        <v>0.0327405655293999</v>
      </c>
      <c r="E6" s="10" t="n">
        <v>0.0494149668486858</v>
      </c>
    </row>
    <row r="7">
      <c r="A7" s="6" t="inlineStr">
        <is>
          <t>C2 best</t>
        </is>
      </c>
      <c r="B7" s="6" t="n">
        <v>3</v>
      </c>
      <c r="C7" s="9" t="n">
        <v>0.543037599471008</v>
      </c>
      <c r="D7" s="10" t="n">
        <v>0.04019674256850712</v>
      </c>
      <c r="E7" s="10" t="n">
        <v>0.06095070206688999</v>
      </c>
    </row>
    <row r="8">
      <c r="A8" s="6" t="inlineStr">
        <is>
          <t>C2 best</t>
        </is>
      </c>
      <c r="B8" s="6" t="n">
        <v>4</v>
      </c>
      <c r="C8" s="9" t="n">
        <v>0.5350799188270972</v>
      </c>
      <c r="D8" s="10" t="n">
        <v>0.04661952937482721</v>
      </c>
      <c r="E8" s="10" t="n">
        <v>0.07080203297081589</v>
      </c>
    </row>
    <row r="9">
      <c r="A9" s="6" t="inlineStr">
        <is>
          <t>C2 best</t>
        </is>
      </c>
      <c r="B9" s="6" t="n">
        <v>5</v>
      </c>
      <c r="C9" s="9" t="n">
        <v>0.5281711015345327</v>
      </c>
      <c r="D9" s="10" t="n">
        <v>0.05143652386041425</v>
      </c>
      <c r="E9" s="10" t="n">
        <v>0.07808782698182906</v>
      </c>
    </row>
    <row r="10">
      <c r="A10" s="6" t="inlineStr">
        <is>
          <t>C2 best</t>
        </is>
      </c>
      <c r="B10" s="6" t="n">
        <v>6</v>
      </c>
      <c r="C10" s="9" t="n">
        <v>0.5356784549786807</v>
      </c>
      <c r="D10" s="10" t="n">
        <v>0.05582942765741133</v>
      </c>
      <c r="E10" s="10" t="n">
        <v>0.08491159575523709</v>
      </c>
    </row>
    <row r="11">
      <c r="A11" s="6" t="inlineStr">
        <is>
          <t>C2 best</t>
        </is>
      </c>
      <c r="B11" s="6" t="n">
        <v>7</v>
      </c>
      <c r="C11" s="9" t="n">
        <v>0.5381809061267301</v>
      </c>
      <c r="D11" s="10" t="n">
        <v>0.0599639217102922</v>
      </c>
      <c r="E11" s="10" t="n">
        <v>0.09129888077837223</v>
      </c>
    </row>
    <row r="12">
      <c r="A12" s="6" t="inlineStr">
        <is>
          <t>C2 best</t>
        </is>
      </c>
      <c r="B12" s="6" t="n">
        <v>8</v>
      </c>
      <c r="C12" s="9" t="n">
        <v>0.5389903550174431</v>
      </c>
      <c r="D12" s="10" t="n">
        <v>0.06367483881796525</v>
      </c>
      <c r="E12" s="10" t="n">
        <v>0.09734642858453434</v>
      </c>
    </row>
    <row r="13">
      <c r="A13" s="6" t="inlineStr">
        <is>
          <t>C2 best</t>
        </is>
      </c>
      <c r="B13" s="6" t="n">
        <v>9</v>
      </c>
      <c r="C13" s="9" t="n">
        <v>0.5429805960280001</v>
      </c>
      <c r="D13" s="10" t="n">
        <v>0.06706066311487023</v>
      </c>
      <c r="E13" s="10" t="n">
        <v>0.1028290246113606</v>
      </c>
    </row>
    <row r="14">
      <c r="A14" s="6" t="inlineStr">
        <is>
          <t>C2 best</t>
        </is>
      </c>
      <c r="B14" s="6" t="n">
        <v>10</v>
      </c>
      <c r="C14" s="9" t="n">
        <v>0.5459162733429099</v>
      </c>
      <c r="D14" s="10" t="n">
        <v>0.07009085000165971</v>
      </c>
      <c r="E14" s="10" t="n">
        <v>0.1078379221468696</v>
      </c>
    </row>
    <row r="15">
      <c r="A15" s="6" t="inlineStr">
        <is>
          <t>C03 best</t>
        </is>
      </c>
      <c r="B15" s="6" t="n">
        <v>1</v>
      </c>
      <c r="C15" s="9" t="n">
        <v>0.5365962104111088</v>
      </c>
      <c r="D15" s="10" t="n">
        <v>0.02442387449848455</v>
      </c>
      <c r="E15" s="10" t="n">
        <v>0.03695814192420652</v>
      </c>
    </row>
    <row r="16">
      <c r="A16" s="6" t="inlineStr">
        <is>
          <t>C03 best</t>
        </is>
      </c>
      <c r="B16" s="6" t="n">
        <v>2</v>
      </c>
      <c r="C16" s="9" t="n">
        <v>0.5446051941537269</v>
      </c>
      <c r="D16" s="10" t="n">
        <v>0.03401534250965081</v>
      </c>
      <c r="E16" s="10" t="n">
        <v>0.05150879913914769</v>
      </c>
    </row>
    <row r="17">
      <c r="A17" s="6" t="inlineStr">
        <is>
          <t>C03 best</t>
        </is>
      </c>
      <c r="B17" s="6" t="n">
        <v>3</v>
      </c>
      <c r="C17" s="9" t="n">
        <v>0.5422965547119046</v>
      </c>
      <c r="D17" s="10" t="n">
        <v>0.04188332454135951</v>
      </c>
      <c r="E17" s="10" t="n">
        <v>0.06390116318531017</v>
      </c>
    </row>
    <row r="18">
      <c r="A18" s="6" t="inlineStr">
        <is>
          <t>C03 best</t>
        </is>
      </c>
      <c r="B18" s="6" t="n">
        <v>4</v>
      </c>
      <c r="C18" s="9" t="n">
        <v>0.5356328522242744</v>
      </c>
      <c r="D18" s="10" t="n">
        <v>0.04863154159337688</v>
      </c>
      <c r="E18" s="10" t="n">
        <v>0.07434164879294008</v>
      </c>
    </row>
    <row r="19">
      <c r="A19" s="6" t="inlineStr">
        <is>
          <t>C03 best</t>
        </is>
      </c>
      <c r="B19" s="6" t="n">
        <v>5</v>
      </c>
      <c r="C19" s="9" t="n">
        <v>0.5297101944957475</v>
      </c>
      <c r="D19" s="10" t="n">
        <v>0.05395850997570239</v>
      </c>
      <c r="E19" s="10" t="n">
        <v>0.0821057999826918</v>
      </c>
    </row>
    <row r="20">
      <c r="A20" s="6" t="inlineStr">
        <is>
          <t>C03 best</t>
        </is>
      </c>
      <c r="B20" s="6" t="n">
        <v>6</v>
      </c>
      <c r="C20" s="9" t="n">
        <v>0.5366361128212144</v>
      </c>
      <c r="D20" s="10" t="n">
        <v>0.05888205730838513</v>
      </c>
      <c r="E20" s="10" t="n">
        <v>0.08946284660776975</v>
      </c>
    </row>
    <row r="21">
      <c r="A21" s="6" t="inlineStr">
        <is>
          <t>C03 best</t>
        </is>
      </c>
      <c r="B21" s="6" t="n">
        <v>7</v>
      </c>
      <c r="C21" s="9" t="n">
        <v>0.5381695054381285</v>
      </c>
      <c r="D21" s="10" t="n">
        <v>0.06371770204935993</v>
      </c>
      <c r="E21" s="10" t="n">
        <v>0.09677640015051685</v>
      </c>
    </row>
    <row r="22">
      <c r="A22" s="6" t="inlineStr">
        <is>
          <t>C03 best</t>
        </is>
      </c>
      <c r="B22" s="6" t="n">
        <v>8</v>
      </c>
      <c r="C22" s="9" t="n">
        <v>0.536898328659051</v>
      </c>
      <c r="D22" s="10" t="n">
        <v>0.0680853979526387</v>
      </c>
      <c r="E22" s="10" t="n">
        <v>0.103903369864597</v>
      </c>
    </row>
    <row r="23">
      <c r="A23" s="6" t="inlineStr">
        <is>
          <t>C03 best</t>
        </is>
      </c>
      <c r="B23" s="6" t="n">
        <v>9</v>
      </c>
      <c r="C23" s="9" t="n">
        <v>0.5388649474428255</v>
      </c>
      <c r="D23" s="10" t="n">
        <v>0.07221089576840461</v>
      </c>
      <c r="E23" s="10" t="n">
        <v>0.1103814230213782</v>
      </c>
    </row>
    <row r="24">
      <c r="A24" s="6" t="inlineStr">
        <is>
          <t>C03 best</t>
        </is>
      </c>
      <c r="B24" s="6" t="n">
        <v>10</v>
      </c>
      <c r="C24" s="9" t="n">
        <v>0.5385913309163873</v>
      </c>
      <c r="D24" s="10" t="n">
        <v>0.0759892990385249</v>
      </c>
      <c r="E24" s="10" t="n">
        <v>0.1161813085623755</v>
      </c>
    </row>
    <row r="25">
      <c r="A25" s="6" t="inlineStr">
        <is>
          <t>C04 best</t>
        </is>
      </c>
      <c r="B25" s="6" t="n">
        <v>1</v>
      </c>
      <c r="C25" s="9" t="n">
        <v>0.5335408258658823</v>
      </c>
      <c r="D25" s="10" t="n">
        <v>0.02478735199357112</v>
      </c>
      <c r="E25" s="10" t="n">
        <v>0.03739743839142419</v>
      </c>
    </row>
    <row r="26">
      <c r="A26" s="6" t="inlineStr">
        <is>
          <t>C04 best</t>
        </is>
      </c>
      <c r="B26" s="6" t="n">
        <v>2</v>
      </c>
      <c r="C26" s="9" t="n">
        <v>0.5419089312994505</v>
      </c>
      <c r="D26" s="10" t="n">
        <v>0.03485707035284354</v>
      </c>
      <c r="E26" s="10" t="n">
        <v>0.05253567883073693</v>
      </c>
    </row>
    <row r="27">
      <c r="A27" s="6" t="inlineStr">
        <is>
          <t>C04 best</t>
        </is>
      </c>
      <c r="B27" s="6" t="n">
        <v>3</v>
      </c>
      <c r="C27" s="9" t="n">
        <v>0.5408771689810065</v>
      </c>
      <c r="D27" s="10" t="n">
        <v>0.0430243498951741</v>
      </c>
      <c r="E27" s="10" t="n">
        <v>0.06540364479637627</v>
      </c>
    </row>
    <row r="28">
      <c r="A28" s="6" t="inlineStr">
        <is>
          <t>C04 best</t>
        </is>
      </c>
      <c r="B28" s="6" t="n">
        <v>4</v>
      </c>
      <c r="C28" s="9" t="n">
        <v>0.5363225938846706</v>
      </c>
      <c r="D28" s="10" t="n">
        <v>0.05003765017458628</v>
      </c>
      <c r="E28" s="10" t="n">
        <v>0.07620600899171449</v>
      </c>
    </row>
    <row r="29">
      <c r="A29" s="6" t="inlineStr">
        <is>
          <t>C04 best</t>
        </is>
      </c>
      <c r="B29" s="6" t="n">
        <v>5</v>
      </c>
      <c r="C29" s="9" t="n">
        <v>0.531511503294799</v>
      </c>
      <c r="D29" s="10" t="n">
        <v>0.05544447012495098</v>
      </c>
      <c r="E29" s="10" t="n">
        <v>0.08414011624524728</v>
      </c>
    </row>
    <row r="30">
      <c r="A30" s="6" t="inlineStr">
        <is>
          <t>C04 best</t>
        </is>
      </c>
      <c r="B30" s="6" t="n">
        <v>6</v>
      </c>
      <c r="C30" s="9" t="n">
        <v>0.5370180358893677</v>
      </c>
      <c r="D30" s="10" t="n">
        <v>0.06041011000156373</v>
      </c>
      <c r="E30" s="10" t="n">
        <v>0.09156709709823112</v>
      </c>
    </row>
    <row r="31">
      <c r="A31" s="6" t="inlineStr">
        <is>
          <t>C04 best</t>
        </is>
      </c>
      <c r="B31" s="6" t="n">
        <v>7</v>
      </c>
      <c r="C31" s="9" t="n">
        <v>0.5381752057824293</v>
      </c>
      <c r="D31" s="10" t="n">
        <v>0.06518164981846662</v>
      </c>
      <c r="E31" s="10" t="n">
        <v>0.09885023749525175</v>
      </c>
    </row>
    <row r="32">
      <c r="A32" s="6" t="inlineStr">
        <is>
          <t>C04 best</t>
        </is>
      </c>
      <c r="B32" s="6" t="n">
        <v>8</v>
      </c>
      <c r="C32" s="9" t="n">
        <v>0.5370522379551725</v>
      </c>
      <c r="D32" s="10" t="n">
        <v>0.06963506524666069</v>
      </c>
      <c r="E32" s="10" t="n">
        <v>0.1062089593365187</v>
      </c>
    </row>
    <row r="33">
      <c r="A33" s="6" t="inlineStr">
        <is>
          <t>C04 best</t>
        </is>
      </c>
      <c r="B33" s="6" t="n">
        <v>9</v>
      </c>
      <c r="C33" s="9" t="n">
        <v>0.538294913012746</v>
      </c>
      <c r="D33" s="10" t="n">
        <v>0.07381343589606908</v>
      </c>
      <c r="E33" s="10" t="n">
        <v>0.1128442464534238</v>
      </c>
    </row>
    <row r="34">
      <c r="A34" s="6" t="inlineStr">
        <is>
          <t>C04 best</t>
        </is>
      </c>
      <c r="B34" s="6" t="n">
        <v>10</v>
      </c>
      <c r="C34" s="9" t="n">
        <v>0.5402729324851221</v>
      </c>
      <c r="D34" s="10" t="n">
        <v>0.07758085649134804</v>
      </c>
      <c r="E34" s="10" t="n">
        <v>0.1187284053779764</v>
      </c>
    </row>
    <row r="35">
      <c r="A35" s="6" t="inlineStr">
        <is>
          <t>C04 last</t>
        </is>
      </c>
      <c r="B35" s="6" t="n">
        <v>1</v>
      </c>
      <c r="C35" s="9" t="n">
        <v>0.5344756823312128</v>
      </c>
      <c r="D35" s="10" t="n">
        <v>0.024908471038473</v>
      </c>
      <c r="E35" s="10" t="n">
        <v>0.03761619196986105</v>
      </c>
    </row>
    <row r="36">
      <c r="A36" s="6" t="inlineStr">
        <is>
          <t>C04 last</t>
        </is>
      </c>
      <c r="B36" s="6" t="n">
        <v>2</v>
      </c>
      <c r="C36" s="9" t="n">
        <v>0.544377180381695</v>
      </c>
      <c r="D36" s="10" t="n">
        <v>0.03517336686737126</v>
      </c>
      <c r="E36" s="10" t="n">
        <v>0.05318619939332041</v>
      </c>
    </row>
    <row r="37">
      <c r="A37" s="6" t="inlineStr">
        <is>
          <t>C04 last</t>
        </is>
      </c>
      <c r="B37" s="6" t="n">
        <v>3</v>
      </c>
      <c r="C37" s="9" t="n">
        <v>0.5453804409786351</v>
      </c>
      <c r="D37" s="10" t="n">
        <v>0.04353538275051556</v>
      </c>
      <c r="E37" s="10" t="n">
        <v>0.06647009572915226</v>
      </c>
    </row>
    <row r="38">
      <c r="A38" s="6" t="inlineStr">
        <is>
          <t>C04 last</t>
        </is>
      </c>
      <c r="B38" s="6" t="n">
        <v>4</v>
      </c>
      <c r="C38" s="9" t="n">
        <v>0.5409284720797136</v>
      </c>
      <c r="D38" s="10" t="n">
        <v>0.0507306864300321</v>
      </c>
      <c r="E38" s="10" t="n">
        <v>0.07760407230794844</v>
      </c>
    </row>
    <row r="39">
      <c r="A39" s="6" t="inlineStr">
        <is>
          <t>C04 last</t>
        </is>
      </c>
      <c r="B39" s="6" t="n">
        <v>5</v>
      </c>
      <c r="C39" s="9" t="n">
        <v>0.5363795973276786</v>
      </c>
      <c r="D39" s="10" t="n">
        <v>0.05635332045273062</v>
      </c>
      <c r="E39" s="10" t="n">
        <v>0.08593617293482224</v>
      </c>
    </row>
    <row r="40">
      <c r="A40" s="6" t="inlineStr">
        <is>
          <t>C04 last</t>
        </is>
      </c>
      <c r="B40" s="6" t="n">
        <v>6</v>
      </c>
      <c r="C40" s="9" t="n">
        <v>0.5413959003123788</v>
      </c>
      <c r="D40" s="10" t="n">
        <v>0.06158877527156565</v>
      </c>
      <c r="E40" s="10" t="n">
        <v>0.09387320850990281</v>
      </c>
    </row>
    <row r="41">
      <c r="A41" s="6" t="inlineStr">
        <is>
          <t>C04 last</t>
        </is>
      </c>
      <c r="B41" s="6" t="n">
        <v>7</v>
      </c>
      <c r="C41" s="9" t="n">
        <v>0.5426328750256515</v>
      </c>
      <c r="D41" s="10" t="n">
        <v>0.06665846081604918</v>
      </c>
      <c r="E41" s="10" t="n">
        <v>0.1016339659451705</v>
      </c>
    </row>
    <row r="42">
      <c r="A42" s="6" t="inlineStr">
        <is>
          <t>C04 last</t>
        </is>
      </c>
      <c r="B42" s="6" t="n">
        <v>8</v>
      </c>
      <c r="C42" s="9" t="n">
        <v>0.5419260323323529</v>
      </c>
      <c r="D42" s="10" t="n">
        <v>0.07140804434552028</v>
      </c>
      <c r="E42" s="10" t="n">
        <v>0.1095176896963427</v>
      </c>
    </row>
    <row r="43">
      <c r="A43" s="6" t="inlineStr">
        <is>
          <t>C04 last</t>
        </is>
      </c>
      <c r="B43" s="6" t="n">
        <v>9</v>
      </c>
      <c r="C43" s="9" t="n">
        <v>0.5421597464486855</v>
      </c>
      <c r="D43" s="10" t="n">
        <v>0.07581320551425894</v>
      </c>
      <c r="E43" s="10" t="n">
        <v>0.1165582310730716</v>
      </c>
    </row>
    <row r="44">
      <c r="A44" s="6" t="inlineStr">
        <is>
          <t>C04 last</t>
        </is>
      </c>
      <c r="B44" s="6" t="n">
        <v>10</v>
      </c>
      <c r="C44" s="9" t="n">
        <v>0.5435506304580797</v>
      </c>
      <c r="D44" s="10" t="n">
        <v>0.07983180137886059</v>
      </c>
      <c r="E44" s="10" t="n">
        <v>0.122842686803187</v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 ht="30" customHeight="1">
      <c r="A1" s="1" t="inlineStr">
        <is>
          <t>模型对比图</t>
        </is>
      </c>
    </row>
    <row r="3" ht="28" customHeight="1">
      <c r="A3" s="5" t="inlineStr">
        <is>
          <t>模型</t>
        </is>
      </c>
      <c r="B3" s="5" t="inlineStr">
        <is>
          <t>D10 Rank IC</t>
        </is>
      </c>
      <c r="C3" s="5" t="inlineStr">
        <is>
          <t>MAE</t>
        </is>
      </c>
      <c r="D3" s="5" t="inlineStr">
        <is>
          <t>Direction</t>
        </is>
      </c>
    </row>
    <row r="4">
      <c r="A4" s="7" t="inlineStr">
        <is>
          <t>C2 best</t>
        </is>
      </c>
      <c r="B4" s="9" t="n">
        <v>0.1423751130960101</v>
      </c>
      <c r="C4" s="10" t="n">
        <v>0.05114336434134804</v>
      </c>
      <c r="D4" s="9" t="n">
        <v>0.540222199420845</v>
      </c>
    </row>
    <row r="5">
      <c r="A5" s="7" t="inlineStr">
        <is>
          <t>C03 best</t>
        </is>
      </c>
      <c r="B5" s="9" t="n">
        <v>0.1199934126966961</v>
      </c>
      <c r="C5" s="10" t="n">
        <v>0.05417979452358874</v>
      </c>
      <c r="D5" s="9" t="n">
        <v>0.5378001231274369</v>
      </c>
    </row>
    <row r="6">
      <c r="A6" s="7" t="inlineStr">
        <is>
          <t>C04 best</t>
        </is>
      </c>
      <c r="B6" s="9" t="n">
        <v>0.09093880760345852</v>
      </c>
      <c r="C6" s="10" t="n">
        <v>0.05547720099952342</v>
      </c>
      <c r="D6" s="9" t="n">
        <v>0.5374974348450646</v>
      </c>
    </row>
    <row r="7">
      <c r="A7" s="7" t="inlineStr">
        <is>
          <t>C04 last</t>
        </is>
      </c>
      <c r="B7" s="9" t="n">
        <v>0.09707983007666542</v>
      </c>
      <c r="C7" s="10" t="n">
        <v>0.05660015148653771</v>
      </c>
      <c r="D7" s="9" t="n">
        <v>0.5413206557676083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校验、事故与修复</t>
        </is>
      </c>
    </row>
    <row r="2">
      <c r="A2" s="12" t="inlineStr">
        <is>
          <t>用于判断这批数字是否可信。</t>
        </is>
      </c>
    </row>
    <row r="4" ht="22" customHeight="1">
      <c r="A4" s="3" t="inlineStr">
        <is>
          <t>复现校验</t>
        </is>
      </c>
    </row>
    <row r="5" ht="36" customHeight="1">
      <c r="A5" s="24" t="inlineStr">
        <is>
          <t>C2 best</t>
        </is>
      </c>
      <c r="B5" s="25" t="inlineStr">
        <is>
          <t>0.540222 / 0.051143 / 0.081114 / 0.142375，与 2026-10-13 冻结结果逐位一致。</t>
        </is>
      </c>
    </row>
    <row r="6" ht="36" customHeight="1">
      <c r="A6" s="24" t="inlineStr">
        <is>
          <t>C03 best</t>
        </is>
      </c>
      <c r="B6" s="25" t="inlineStr">
        <is>
          <t>0.537800 / 0.054180 / 0.086150 / 0.119993，与 2026-10-13 冻结结果逐位一致。</t>
        </is>
      </c>
    </row>
    <row r="7" ht="36" customHeight="1">
      <c r="A7" s="24" t="inlineStr">
        <is>
          <t>样本</t>
        </is>
      </c>
      <c r="B7" s="25" t="inlineStr">
        <is>
          <t>175,428 个窗口、34 个信号日；四模型 identity 集合完全一致，actual 标签逐位一致。</t>
        </is>
      </c>
    </row>
    <row r="8" ht="36" customHeight="1">
      <c r="A8" s="24" t="inlineStr">
        <is>
          <t>分桶</t>
        </is>
      </c>
      <c r="B8" s="25" t="inlineStr">
        <is>
          <t>A≥5% 119,904；A≥10% 47,922；幅度前 10% 17,543；四个模型使用同一组 mask。</t>
        </is>
      </c>
    </row>
    <row r="10" ht="22" customHeight="1">
      <c r="A10" s="3" t="inlineStr">
        <is>
          <t>SHA-256</t>
        </is>
      </c>
    </row>
    <row r="11">
      <c r="A11" s="26" t="inlineStr">
        <is>
          <t>OOS panel</t>
        </is>
      </c>
      <c r="B11" s="27" t="inlineStr">
        <is>
          <t>be159cd89474a22dc000403137c7d7647cd2719eb325631a9f5ba701defa8118</t>
        </is>
      </c>
    </row>
    <row r="12">
      <c r="A12" s="26" t="inlineStr">
        <is>
          <t>OOS samples</t>
        </is>
      </c>
      <c r="B12" s="27" t="inlineStr">
        <is>
          <t>d9173a69f815d0eb0375cd34d38436677bd5d738163ca3911f877ab646e2cfd5</t>
        </is>
      </c>
    </row>
    <row r="13">
      <c r="A13" s="26" t="inlineStr">
        <is>
          <t>OOS identities</t>
        </is>
      </c>
      <c r="B13" s="27" t="inlineStr">
        <is>
          <t>057f6912f783483ad43914c90d83ea4a54d299ef7400831c0a0dbf814fd665d1</t>
        </is>
      </c>
    </row>
    <row r="14">
      <c r="A14" s="26" t="inlineStr">
        <is>
          <t>C2 best weights</t>
        </is>
      </c>
      <c r="B14" s="27" t="inlineStr">
        <is>
          <t>4ee469d49522f2a155f63bbbac6ef520df47244b06a00df963123b8007b73b5a</t>
        </is>
      </c>
    </row>
    <row r="15">
      <c r="A15" s="26" t="inlineStr">
        <is>
          <t>C03 best weights</t>
        </is>
      </c>
      <c r="B15" s="27" t="inlineStr">
        <is>
          <t>0837035e4cde286240b196cb2c7fda1dc671cacc2b501b00ab7f0ec38d887c9f</t>
        </is>
      </c>
    </row>
    <row r="16">
      <c r="A16" s="26" t="inlineStr">
        <is>
          <t>C04 last_state</t>
        </is>
      </c>
      <c r="B16" s="27" t="inlineStr">
        <is>
          <t>578e3bc420aa94cd7345da8ecb3637a7d2156eee2d6a4143cde1bb28e0299cd2</t>
        </is>
      </c>
    </row>
    <row r="17">
      <c r="A17" s="26" t="inlineStr">
        <is>
          <t>C04 last weights</t>
        </is>
      </c>
      <c r="B17" s="27" t="inlineStr">
        <is>
          <t>05c12dabc649f2ee2211b1832bec3182736551be3c6b7661ce61b4ea97b63185</t>
        </is>
      </c>
    </row>
    <row r="19" ht="22" customHeight="1">
      <c r="A19" s="3" t="inlineStr">
        <is>
          <t>事故与修复</t>
        </is>
      </c>
    </row>
    <row r="20" ht="54" customHeight="1">
      <c r="A20" s="28" t="inlineStr">
        <is>
          <t>C03/C04 kernel 汇总崩溃</t>
        </is>
      </c>
      <c r="B20" s="29" t="inlineStr">
        <is>
          <t>102 个 model×date shard 全部完成后，最后汇总报 NameError: np；原因是 evaluate_c04.parent_main 缺少 import numpy。Output 仍可下载，已取回全部 shard 本地重算。</t>
        </is>
      </c>
    </row>
    <row r="21" ht="54" customHeight="1">
      <c r="A21" s="28" t="inlineStr">
        <is>
          <t>配对差值分母错误</t>
        </is>
      </c>
      <c r="B21" s="29" t="inlineStr">
        <is>
          <t>aggregate() 的 direction/MAE/MSE 只按样本数归一，未乘 10 个 horizon，会把差值与 CI 放大 10 倍；已修正。</t>
        </is>
      </c>
    </row>
    <row r="22" ht="54" customHeight="1">
      <c r="A22" s="28" t="inlineStr">
        <is>
          <t>C2 kernel v1 失败</t>
        </is>
      </c>
      <c r="B22" s="29" t="inlineStr">
        <is>
          <t>NeoQuasar/Kronos-Tokenizer-base 在魔搭不存在（404）；v2 改为从 C03 Output 挂载 tokenizer。</t>
        </is>
      </c>
    </row>
    <row r="23" ht="54" customHeight="1">
      <c r="A23" s="28" t="inlineStr">
        <is>
          <t>C2 kernel 排队 2.5h</t>
        </is>
      </c>
      <c r="B23" s="29" t="inlineStr">
        <is>
          <t>C05 取消后长期停留在 CANCEL_ACKNOWLEDGED，占用并发槽；C2 于 04:14 才 RUNNING。</t>
        </is>
      </c>
    </row>
    <row r="24" ht="54" customHeight="1">
      <c r="A24" s="28" t="inlineStr">
        <is>
          <t>C05 停止</t>
        </is>
      </c>
      <c r="B24" s="29" t="inlineStr">
        <is>
          <t>best 2.28310920 @732，之后 120+ 段无刷新；已停，无 OOS，不影响上述结论。</t>
        </is>
      </c>
    </row>
    <row r="26" ht="22" customHeight="1">
      <c r="A26" s="3" t="inlineStr">
        <is>
          <t>最终决定</t>
        </is>
      </c>
    </row>
    <row r="27">
      <c r="A27" s="30" t="inlineStr">
        <is>
          <t>停止 clean/power 长训，不跑 C06；聚合排序用 C2 best，幅度前 10% 的 top-decile 策略单独回测 C04 best。</t>
        </is>
      </c>
    </row>
    <row r="28"/>
  </sheetData>
  <mergeCells count="6">
    <mergeCell ref="A4:B4"/>
    <mergeCell ref="A26:B26"/>
    <mergeCell ref="A19:B19"/>
    <mergeCell ref="A10:B10"/>
    <mergeCell ref="A1:B1"/>
    <mergeCell ref="A27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DeepSeek Harness</dc:creator>
  <dc:title xmlns:dc="http://purl.org/dc/elements/1.1/">Kronos Small Clean OOS Report</dc:title>
  <dcterms:created xmlns:dcterms="http://purl.org/dc/terms/" xmlns:xsi="http://www.w3.org/2001/XMLSchema-instance" xsi:type="dcterms:W3CDTF">2026-10-18T23:42:10Z</dcterms:created>
  <dcterms:modified xmlns:dcterms="http://purl.org/dc/terms/" xmlns:xsi="http://www.w3.org/2001/XMLSchema-instance" xsi:type="dcterms:W3CDTF">2026-10-18T23:42:10Z</dcterms:modified>
</cp:coreProperties>
</file>