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10054\OneDrive\ELEC433-Projects\"/>
    </mc:Choice>
  </mc:AlternateContent>
  <xr:revisionPtr revIDLastSave="0" documentId="13_ncr:1_{4B2F82C7-6660-4ED1-BE31-8FC2C08A04EA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5" i="1"/>
  <c r="M14" i="1"/>
  <c r="Q13" i="1"/>
  <c r="O13" i="1"/>
  <c r="N13" i="1"/>
  <c r="C13" i="1"/>
  <c r="B17" i="1"/>
  <c r="B15" i="1"/>
  <c r="B14" i="1"/>
  <c r="F13" i="1"/>
  <c r="D13" i="1"/>
  <c r="R2" i="1"/>
  <c r="S2" i="1"/>
  <c r="T2" i="1"/>
  <c r="P2" i="1"/>
  <c r="M7" i="1"/>
  <c r="M8" i="1"/>
  <c r="M9" i="1"/>
  <c r="M5" i="1"/>
  <c r="O3" i="1"/>
  <c r="P3" i="1"/>
  <c r="Q3" i="1"/>
  <c r="R3" i="1"/>
  <c r="S3" i="1"/>
  <c r="T3" i="1"/>
  <c r="O4" i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N4" i="1"/>
  <c r="N5" i="1"/>
  <c r="N6" i="1"/>
  <c r="N7" i="1"/>
  <c r="N8" i="1"/>
  <c r="N9" i="1"/>
  <c r="N10" i="1"/>
  <c r="N3" i="1"/>
  <c r="M4" i="1" l="1"/>
  <c r="M6" i="1"/>
  <c r="M3" i="1"/>
  <c r="Q2" i="1"/>
  <c r="O2" i="1"/>
  <c r="N2" i="1"/>
  <c r="M10" i="1"/>
  <c r="M21" i="1"/>
  <c r="B21" i="1"/>
</calcChain>
</file>

<file path=xl/sharedStrings.xml><?xml version="1.0" encoding="utf-8"?>
<sst xmlns="http://schemas.openxmlformats.org/spreadsheetml/2006/main" count="7" uniqueCount="7">
  <si>
    <t>p0</t>
  </si>
  <si>
    <t>p1</t>
  </si>
  <si>
    <t>p2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</si>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</sst>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zoomScale="145" zoomScaleNormal="145" workbookViewId="0">
      <selection activeCell="P17" sqref="P17"/>
    </sheetView>
  </sheetViews>
  <sheetFormatPr defaultColWidth="2.77734375" defaultRowHeight="14.4" x14ac:dyDescent="0.3"/>
  <cols>
    <col min="2" max="7" width="3" bestFit="1" customWidth="1"/>
    <col min="8" max="8" width="3" customWidth="1"/>
    <col min="9" max="9" width="3" bestFit="1" customWidth="1"/>
  </cols>
  <sheetData>
    <row r="1" spans="1:20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</row>
    <row r="2" spans="1:20" x14ac:dyDescent="0.3">
      <c r="A2">
        <v>0</v>
      </c>
      <c r="C2" t="s">
        <v>0</v>
      </c>
      <c r="D2" t="s">
        <v>1</v>
      </c>
      <c r="E2">
        <v>0</v>
      </c>
      <c r="F2" t="s">
        <v>2</v>
      </c>
      <c r="G2">
        <v>1</v>
      </c>
      <c r="H2">
        <v>2</v>
      </c>
      <c r="I2">
        <v>3</v>
      </c>
      <c r="L2">
        <v>0</v>
      </c>
      <c r="N2" s="1">
        <f ca="1">MOD(MOD(SUM(N3:N10,P2:P10,R2:R10,T2:T10),2),2)</f>
        <v>1.4615190960939657</v>
      </c>
      <c r="O2" s="1">
        <f ca="1">MOD(MOD(SUM(O3:P10,S2:T10,P2),2),2)</f>
        <v>3.8411950238870674E-2</v>
      </c>
      <c r="P2">
        <f t="shared" ref="O2:T3" ca="1" si="0">(MOD(RAND(),2))</f>
        <v>0.98506251417930146</v>
      </c>
      <c r="Q2" s="1">
        <f ca="1">MOD(SUM(R2:T10,Q3:Q10),2)</f>
        <v>1.1994973461114427</v>
      </c>
      <c r="R2">
        <f t="shared" ca="1" si="0"/>
        <v>0.63813332496253528</v>
      </c>
      <c r="S2">
        <f t="shared" ca="1" si="0"/>
        <v>0.52365155735200519</v>
      </c>
      <c r="T2">
        <f t="shared" ca="1" si="0"/>
        <v>0.90855274765922955</v>
      </c>
    </row>
    <row r="3" spans="1:20" x14ac:dyDescent="0.3">
      <c r="A3">
        <v>1</v>
      </c>
      <c r="B3" t="s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L3">
        <v>1</v>
      </c>
      <c r="M3" s="1">
        <f ca="1">MOD(SUM(N3:T3,M5:T5,M7:T7,M9:T9),2)</f>
        <v>1.8226099009512495</v>
      </c>
      <c r="N3">
        <f ca="1">(MOD(RAND(),2))</f>
        <v>0.44311169077449319</v>
      </c>
      <c r="O3">
        <f t="shared" ca="1" si="0"/>
        <v>0.4028139863431569</v>
      </c>
      <c r="P3">
        <f t="shared" ca="1" si="0"/>
        <v>0.58624098897829324</v>
      </c>
      <c r="Q3">
        <f t="shared" ca="1" si="0"/>
        <v>0.45180299966245807</v>
      </c>
      <c r="R3">
        <f t="shared" ca="1" si="0"/>
        <v>0.47841231670176076</v>
      </c>
      <c r="S3">
        <f t="shared" ca="1" si="0"/>
        <v>0.68095166604410284</v>
      </c>
      <c r="T3">
        <f t="shared" ca="1" si="0"/>
        <v>2.2183783979021765E-2</v>
      </c>
    </row>
    <row r="4" spans="1:20" x14ac:dyDescent="0.3">
      <c r="A4">
        <v>2</v>
      </c>
      <c r="B4" t="s">
        <v>4</v>
      </c>
      <c r="C4">
        <v>11</v>
      </c>
      <c r="D4">
        <v>12</v>
      </c>
      <c r="E4">
        <v>13</v>
      </c>
      <c r="F4">
        <v>14</v>
      </c>
      <c r="G4">
        <v>15</v>
      </c>
      <c r="H4">
        <v>16</v>
      </c>
      <c r="I4">
        <v>17</v>
      </c>
      <c r="L4">
        <v>2</v>
      </c>
      <c r="M4" s="1">
        <f ca="1">MOD(SUM(N4:T4,M5:T5,M8:T9),2)</f>
        <v>0.87858367005804894</v>
      </c>
      <c r="N4">
        <f t="shared" ref="M4:T10" ca="1" si="1">(MOD(RAND(),2))</f>
        <v>0.64881511596853303</v>
      </c>
      <c r="O4">
        <f t="shared" ca="1" si="1"/>
        <v>0.56076977921082427</v>
      </c>
      <c r="P4">
        <f t="shared" ca="1" si="1"/>
        <v>4.5183724705261663E-2</v>
      </c>
      <c r="Q4">
        <f t="shared" ca="1" si="1"/>
        <v>0.5707520007320066</v>
      </c>
      <c r="R4">
        <f t="shared" ca="1" si="1"/>
        <v>5.9453750369637737E-2</v>
      </c>
      <c r="S4">
        <f t="shared" ca="1" si="1"/>
        <v>0.7539490992514607</v>
      </c>
      <c r="T4">
        <f t="shared" ca="1" si="1"/>
        <v>0.61397529998100264</v>
      </c>
    </row>
    <row r="5" spans="1:20" x14ac:dyDescent="0.3">
      <c r="A5">
        <v>3</v>
      </c>
      <c r="B5">
        <v>18</v>
      </c>
      <c r="C5">
        <v>19</v>
      </c>
      <c r="D5">
        <v>20</v>
      </c>
      <c r="E5">
        <v>21</v>
      </c>
      <c r="F5">
        <v>22</v>
      </c>
      <c r="G5">
        <v>23</v>
      </c>
      <c r="H5">
        <v>24</v>
      </c>
      <c r="I5">
        <v>25</v>
      </c>
      <c r="L5">
        <v>3</v>
      </c>
      <c r="M5">
        <f t="shared" ca="1" si="1"/>
        <v>0.76621123084687115</v>
      </c>
      <c r="N5">
        <f t="shared" ca="1" si="1"/>
        <v>0.28057201705455725</v>
      </c>
      <c r="O5">
        <f t="shared" ca="1" si="1"/>
        <v>0.48720773049519683</v>
      </c>
      <c r="P5">
        <f t="shared" ca="1" si="1"/>
        <v>0.30623611475924373</v>
      </c>
      <c r="Q5">
        <f t="shared" ca="1" si="1"/>
        <v>8.194102015975302E-2</v>
      </c>
      <c r="R5">
        <f t="shared" ca="1" si="1"/>
        <v>0.53122335419420241</v>
      </c>
      <c r="S5">
        <f t="shared" ca="1" si="1"/>
        <v>0.96669033565876838</v>
      </c>
      <c r="T5">
        <f t="shared" ca="1" si="1"/>
        <v>0.73968959567845172</v>
      </c>
    </row>
    <row r="6" spans="1:20" x14ac:dyDescent="0.3">
      <c r="A6">
        <v>4</v>
      </c>
      <c r="B6" t="s">
        <v>5</v>
      </c>
      <c r="C6">
        <v>26</v>
      </c>
      <c r="D6">
        <v>27</v>
      </c>
      <c r="E6">
        <v>28</v>
      </c>
      <c r="F6">
        <v>29</v>
      </c>
      <c r="G6">
        <v>30</v>
      </c>
      <c r="H6">
        <v>31</v>
      </c>
      <c r="I6">
        <v>32</v>
      </c>
      <c r="L6">
        <v>4</v>
      </c>
      <c r="M6" s="1">
        <f ca="1">MOD(SUM(M7:T9,N6:T6),2)</f>
        <v>0.46021494406443253</v>
      </c>
      <c r="N6">
        <f t="shared" ca="1" si="1"/>
        <v>0.27464085090244539</v>
      </c>
      <c r="O6">
        <f t="shared" ca="1" si="1"/>
        <v>0.69391276379534572</v>
      </c>
      <c r="P6">
        <f t="shared" ca="1" si="1"/>
        <v>0.27358002867206055</v>
      </c>
      <c r="Q6">
        <f t="shared" ca="1" si="1"/>
        <v>0.94842845957485944</v>
      </c>
      <c r="R6">
        <f t="shared" ca="1" si="1"/>
        <v>0.66002605347242238</v>
      </c>
      <c r="S6">
        <f t="shared" ca="1" si="1"/>
        <v>0.21098363306316958</v>
      </c>
      <c r="T6">
        <f t="shared" ca="1" si="1"/>
        <v>0.85960898446366207</v>
      </c>
    </row>
    <row r="7" spans="1:20" x14ac:dyDescent="0.3">
      <c r="A7">
        <v>5</v>
      </c>
      <c r="B7">
        <v>33</v>
      </c>
      <c r="C7">
        <v>34</v>
      </c>
      <c r="D7">
        <v>35</v>
      </c>
      <c r="E7">
        <v>36</v>
      </c>
      <c r="F7">
        <v>37</v>
      </c>
      <c r="G7">
        <v>38</v>
      </c>
      <c r="H7">
        <v>39</v>
      </c>
      <c r="I7">
        <v>40</v>
      </c>
      <c r="L7">
        <v>5</v>
      </c>
      <c r="M7">
        <f t="shared" ca="1" si="1"/>
        <v>0.27788250956391203</v>
      </c>
      <c r="N7">
        <f t="shared" ca="1" si="1"/>
        <v>0.79697750948528512</v>
      </c>
      <c r="O7">
        <f t="shared" ca="1" si="1"/>
        <v>0.9859724574750649</v>
      </c>
      <c r="P7">
        <f t="shared" ca="1" si="1"/>
        <v>0.42875372449042737</v>
      </c>
      <c r="Q7">
        <f t="shared" ca="1" si="1"/>
        <v>0.36970725540133853</v>
      </c>
      <c r="R7">
        <f t="shared" ca="1" si="1"/>
        <v>0.91768388540485102</v>
      </c>
      <c r="S7">
        <f t="shared" ca="1" si="1"/>
        <v>0.64343501736924291</v>
      </c>
      <c r="T7">
        <f t="shared" ca="1" si="1"/>
        <v>0.65270830993806495</v>
      </c>
    </row>
    <row r="8" spans="1:20" x14ac:dyDescent="0.3">
      <c r="A8">
        <v>6</v>
      </c>
      <c r="B8">
        <v>41</v>
      </c>
      <c r="C8">
        <v>42</v>
      </c>
      <c r="D8">
        <v>43</v>
      </c>
      <c r="E8">
        <v>44</v>
      </c>
      <c r="F8">
        <v>45</v>
      </c>
      <c r="G8">
        <v>46</v>
      </c>
      <c r="H8">
        <v>47</v>
      </c>
      <c r="I8">
        <v>48</v>
      </c>
      <c r="L8">
        <v>6</v>
      </c>
      <c r="M8">
        <f t="shared" ca="1" si="1"/>
        <v>0.17347280410135801</v>
      </c>
      <c r="N8">
        <f t="shared" ca="1" si="1"/>
        <v>0.84638144834609907</v>
      </c>
      <c r="O8">
        <f t="shared" ca="1" si="1"/>
        <v>0.59264697454637849</v>
      </c>
      <c r="P8">
        <f t="shared" ca="1" si="1"/>
        <v>0.2184280114540682</v>
      </c>
      <c r="Q8">
        <f t="shared" ca="1" si="1"/>
        <v>0.71422500241588682</v>
      </c>
      <c r="R8">
        <f t="shared" ca="1" si="1"/>
        <v>0.3251956253363596</v>
      </c>
      <c r="S8">
        <f t="shared" ca="1" si="1"/>
        <v>0.91932241922434632</v>
      </c>
      <c r="T8">
        <f t="shared" ca="1" si="1"/>
        <v>0.15204081507504918</v>
      </c>
    </row>
    <row r="9" spans="1:20" x14ac:dyDescent="0.3">
      <c r="A9">
        <v>7</v>
      </c>
      <c r="B9">
        <v>49</v>
      </c>
      <c r="C9">
        <v>50</v>
      </c>
      <c r="D9">
        <v>51</v>
      </c>
      <c r="E9">
        <v>52</v>
      </c>
      <c r="F9">
        <v>53</v>
      </c>
      <c r="G9">
        <v>54</v>
      </c>
      <c r="H9">
        <v>55</v>
      </c>
      <c r="I9">
        <v>56</v>
      </c>
      <c r="L9">
        <v>7</v>
      </c>
      <c r="M9">
        <f t="shared" ca="1" si="1"/>
        <v>0.82622022934431349</v>
      </c>
      <c r="N9">
        <f t="shared" ca="1" si="1"/>
        <v>5.2066648057305431E-2</v>
      </c>
      <c r="O9">
        <f t="shared" ca="1" si="1"/>
        <v>0.42079565819447007</v>
      </c>
      <c r="P9">
        <f t="shared" ca="1" si="1"/>
        <v>0.58589495116176782</v>
      </c>
      <c r="Q9">
        <f t="shared" ca="1" si="1"/>
        <v>0.28362021049065755</v>
      </c>
      <c r="R9">
        <f t="shared" ca="1" si="1"/>
        <v>0.37629545636065009</v>
      </c>
      <c r="S9">
        <f t="shared" ca="1" si="1"/>
        <v>0.20233489332676347</v>
      </c>
      <c r="T9">
        <f t="shared" ca="1" si="1"/>
        <v>0.77697235355680516</v>
      </c>
    </row>
    <row r="10" spans="1:20" x14ac:dyDescent="0.3">
      <c r="A10">
        <v>8</v>
      </c>
      <c r="B10" t="s">
        <v>6</v>
      </c>
      <c r="C10">
        <v>57</v>
      </c>
      <c r="D10">
        <v>58</v>
      </c>
      <c r="E10">
        <v>59</v>
      </c>
      <c r="F10">
        <v>60</v>
      </c>
      <c r="G10">
        <v>61</v>
      </c>
      <c r="H10">
        <v>62</v>
      </c>
      <c r="I10">
        <v>63</v>
      </c>
      <c r="L10">
        <v>8</v>
      </c>
      <c r="M10" s="1">
        <f ca="1">MOD(SUM(M10:T10),2)</f>
        <v>0</v>
      </c>
      <c r="N10">
        <f t="shared" ca="1" si="1"/>
        <v>0.19852675434233935</v>
      </c>
      <c r="O10">
        <f t="shared" ca="1" si="1"/>
        <v>0.87890780387086753</v>
      </c>
      <c r="P10">
        <f t="shared" ca="1" si="1"/>
        <v>0.78478911799402529</v>
      </c>
      <c r="Q10">
        <f t="shared" ca="1" si="1"/>
        <v>0.70315723975803357</v>
      </c>
      <c r="R10">
        <f t="shared" ca="1" si="1"/>
        <v>0.28822377120090859</v>
      </c>
      <c r="S10">
        <f t="shared" ca="1" si="1"/>
        <v>0.46828665185812712</v>
      </c>
      <c r="T10">
        <f t="shared" ca="1" si="1"/>
        <v>0.70587845643384561</v>
      </c>
    </row>
    <row r="12" spans="1:20" x14ac:dyDescent="0.3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M12">
        <v>0</v>
      </c>
      <c r="N12">
        <v>1</v>
      </c>
      <c r="O12">
        <v>2</v>
      </c>
      <c r="P12">
        <v>3</v>
      </c>
      <c r="Q12">
        <v>4</v>
      </c>
      <c r="R12">
        <v>5</v>
      </c>
      <c r="S12">
        <v>6</v>
      </c>
      <c r="T12">
        <v>7</v>
      </c>
    </row>
    <row r="13" spans="1:20" x14ac:dyDescent="0.3">
      <c r="A13">
        <v>0</v>
      </c>
      <c r="C13" s="1">
        <f>MOD(MOD(SUM(C14:C21,E13:E21,G13:G21,I13:I21),2),2)</f>
        <v>1</v>
      </c>
      <c r="D13" s="1">
        <f>MOD(MOD(SUM(D14:E21,H13:I21,E13),2),2)</f>
        <v>1</v>
      </c>
      <c r="E13">
        <v>1</v>
      </c>
      <c r="F13" s="1">
        <f>MOD(SUM(G13:I21,F14:F21),2)</f>
        <v>0</v>
      </c>
      <c r="G13">
        <v>0</v>
      </c>
      <c r="H13">
        <v>0</v>
      </c>
      <c r="I13">
        <v>0</v>
      </c>
      <c r="L13">
        <v>0</v>
      </c>
      <c r="N13" s="1">
        <f>MOD(MOD(SUM(N14:N21,P13:P21,R13:R21,T13:T21),2),2)</f>
        <v>1</v>
      </c>
      <c r="O13" s="1">
        <f>MOD(MOD(SUM(O14:P21,S13:T21,P13),2),2)</f>
        <v>1</v>
      </c>
      <c r="P13">
        <v>1</v>
      </c>
      <c r="Q13" s="1">
        <f>MOD(SUM(R13:T21,Q14:Q21),2)</f>
        <v>0</v>
      </c>
      <c r="R13">
        <v>0</v>
      </c>
      <c r="S13">
        <v>0</v>
      </c>
      <c r="T13">
        <v>0</v>
      </c>
    </row>
    <row r="14" spans="1:20" x14ac:dyDescent="0.3">
      <c r="A14">
        <v>1</v>
      </c>
      <c r="B14" s="1">
        <f>MOD(SUM(C14:I14,B16:I16,B18:I18,B20:I20),2)</f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L14">
        <v>1</v>
      </c>
      <c r="M14" s="1">
        <f>MOD(SUM(N14:T14,M16:T16,M18:T18,M20:T20),2)</f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</row>
    <row r="15" spans="1:20" x14ac:dyDescent="0.3">
      <c r="A15">
        <v>2</v>
      </c>
      <c r="B15" s="1">
        <f>MOD(SUM(C15:I15,B16:I16,B19:I20),2)</f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L15">
        <v>2</v>
      </c>
      <c r="M15" s="1">
        <f>MOD(SUM(N15:T15,M16:T16,M19:T20),2)</f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0</v>
      </c>
      <c r="T15">
        <v>1</v>
      </c>
    </row>
    <row r="16" spans="1:20" x14ac:dyDescent="0.3">
      <c r="A16">
        <v>3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L16">
        <v>3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0</v>
      </c>
    </row>
    <row r="17" spans="1:20" x14ac:dyDescent="0.3">
      <c r="A17">
        <v>4</v>
      </c>
      <c r="B17" s="1">
        <f>MOD(SUM(B18:I20,C17:I17),2)</f>
        <v>0</v>
      </c>
      <c r="C17">
        <v>0</v>
      </c>
      <c r="D17">
        <v>0</v>
      </c>
      <c r="E17">
        <v>1</v>
      </c>
      <c r="F17">
        <v>0</v>
      </c>
      <c r="G17">
        <v>1</v>
      </c>
      <c r="H17">
        <v>1</v>
      </c>
      <c r="I17">
        <v>0</v>
      </c>
      <c r="L17">
        <v>4</v>
      </c>
      <c r="M17" s="1">
        <f>MOD(SUM(M18:T20,N17:T17),2)</f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1</v>
      </c>
      <c r="T17">
        <v>0</v>
      </c>
    </row>
    <row r="18" spans="1:20" x14ac:dyDescent="0.3">
      <c r="A18">
        <v>5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1</v>
      </c>
      <c r="L18">
        <v>5</v>
      </c>
      <c r="M18">
        <v>1</v>
      </c>
      <c r="N18">
        <v>0</v>
      </c>
      <c r="O18">
        <v>1</v>
      </c>
      <c r="P18">
        <v>0</v>
      </c>
      <c r="Q18">
        <v>1</v>
      </c>
      <c r="R18">
        <v>0</v>
      </c>
      <c r="S18">
        <v>1</v>
      </c>
      <c r="T18">
        <v>1</v>
      </c>
    </row>
    <row r="19" spans="1:20" x14ac:dyDescent="0.3">
      <c r="A19">
        <v>6</v>
      </c>
      <c r="B19">
        <v>1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  <c r="I19">
        <v>0</v>
      </c>
      <c r="L19">
        <v>6</v>
      </c>
      <c r="M19">
        <v>1</v>
      </c>
      <c r="N19">
        <v>1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</row>
    <row r="20" spans="1:20" x14ac:dyDescent="0.3">
      <c r="A20">
        <v>7</v>
      </c>
      <c r="B20">
        <v>0</v>
      </c>
      <c r="C20">
        <v>1</v>
      </c>
      <c r="D20">
        <v>0</v>
      </c>
      <c r="E20">
        <v>1</v>
      </c>
      <c r="F20">
        <v>0</v>
      </c>
      <c r="G20">
        <v>1</v>
      </c>
      <c r="H20">
        <v>1</v>
      </c>
      <c r="I20">
        <v>0</v>
      </c>
      <c r="L20">
        <v>7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1</v>
      </c>
      <c r="T20">
        <v>0</v>
      </c>
    </row>
    <row r="21" spans="1:20" x14ac:dyDescent="0.3">
      <c r="A21">
        <v>8</v>
      </c>
      <c r="B21" s="1">
        <f ca="1">MOD(SUM(B21:I21),2)</f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L21">
        <v>8</v>
      </c>
      <c r="M21" s="1">
        <f ca="1">MOD(SUM(M21:T21),2)</f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v>0</v>
      </c>
      <c r="T2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王兴宇</dc:creator>
  <cp:lastModifiedBy>兴宇 王</cp:lastModifiedBy>
  <dcterms:created xsi:type="dcterms:W3CDTF">2015-06-05T18:17:20Z</dcterms:created>
  <dcterms:modified xsi:type="dcterms:W3CDTF">2024-03-19T05:37:56Z</dcterms:modified>
</cp:coreProperties>
</file>