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OneDrive\OneDrive - bupt.edu.cn\桌面\中国移动研究院\仿真平台\h_300m平台\"/>
    </mc:Choice>
  </mc:AlternateContent>
  <xr:revisionPtr revIDLastSave="0" documentId="13_ncr:1_{7A339C39-CD31-4DEF-9EFF-07F2383AADB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L18" i="1"/>
  <c r="M18" i="1"/>
  <c r="N18" i="1"/>
  <c r="J18" i="1"/>
  <c r="D18" i="1"/>
  <c r="E18" i="1"/>
  <c r="F18" i="1"/>
  <c r="G18" i="1"/>
  <c r="C18" i="1"/>
</calcChain>
</file>

<file path=xl/sharedStrings.xml><?xml version="1.0" encoding="utf-8"?>
<sst xmlns="http://schemas.openxmlformats.org/spreadsheetml/2006/main" count="10" uniqueCount="7">
  <si>
    <t>SINR平均值</t>
  </si>
  <si>
    <t>半径 (m)</t>
    <phoneticPr fontId="1" type="noConversion"/>
  </si>
  <si>
    <t>现网 (dB)</t>
    <phoneticPr fontId="1" type="noConversion"/>
  </si>
  <si>
    <t>仿真(dB)</t>
    <phoneticPr fontId="1" type="noConversion"/>
  </si>
  <si>
    <t>差值(dB)</t>
    <phoneticPr fontId="1" type="noConversion"/>
  </si>
  <si>
    <t>SINR标准差</t>
    <phoneticPr fontId="1" type="noConversion"/>
  </si>
  <si>
    <t>比值(dB)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</si>
</sst>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N18"/>
  <sheetViews>
    <sheetView tabSelected="1" topLeftCell="A9" zoomScale="145" zoomScaleNormal="145" workbookViewId="0">
      <selection activeCell="L21" sqref="L21"/>
    </sheetView>
  </sheetViews>
  <sheetFormatPr defaultRowHeight="14" x14ac:dyDescent="0.3"/>
  <cols>
    <col min="1" max="1" width="5.25" customWidth="1"/>
    <col min="2" max="2" width="12.25" customWidth="1"/>
    <col min="8" max="8" width="6.75" customWidth="1"/>
    <col min="9" max="9" width="12.5" customWidth="1"/>
  </cols>
  <sheetData>
    <row r="13" spans="2:14" ht="14.5" thickBot="1" x14ac:dyDescent="0.35"/>
    <row r="14" spans="2:14" ht="17.5" x14ac:dyDescent="0.3">
      <c r="B14" s="6" t="s">
        <v>0</v>
      </c>
      <c r="C14" s="7"/>
      <c r="D14" s="7"/>
      <c r="E14" s="7"/>
      <c r="F14" s="7"/>
      <c r="G14" s="8"/>
      <c r="I14" s="6" t="s">
        <v>5</v>
      </c>
      <c r="J14" s="7"/>
      <c r="K14" s="7"/>
      <c r="L14" s="7"/>
      <c r="M14" s="7"/>
      <c r="N14" s="8"/>
    </row>
    <row r="15" spans="2:14" ht="17.5" x14ac:dyDescent="0.3">
      <c r="B15" s="2" t="s">
        <v>1</v>
      </c>
      <c r="C15" s="1">
        <v>100</v>
      </c>
      <c r="D15" s="1">
        <v>300</v>
      </c>
      <c r="E15" s="1">
        <v>500</v>
      </c>
      <c r="F15" s="1">
        <v>800</v>
      </c>
      <c r="G15" s="3">
        <v>1200</v>
      </c>
      <c r="I15" s="2" t="s">
        <v>1</v>
      </c>
      <c r="J15" s="1">
        <v>100</v>
      </c>
      <c r="K15" s="1">
        <v>300</v>
      </c>
      <c r="L15" s="1">
        <v>500</v>
      </c>
      <c r="M15" s="1">
        <v>800</v>
      </c>
      <c r="N15" s="3">
        <v>1200</v>
      </c>
    </row>
    <row r="16" spans="2:14" ht="17.5" x14ac:dyDescent="0.3">
      <c r="B16" s="2" t="s">
        <v>2</v>
      </c>
      <c r="C16" s="1">
        <v>5.0575999999999999</v>
      </c>
      <c r="D16" s="1">
        <v>4.2264999999999997</v>
      </c>
      <c r="E16" s="1">
        <v>4.2194000000000003</v>
      </c>
      <c r="F16" s="1">
        <v>6.1117999999999997</v>
      </c>
      <c r="G16" s="3">
        <v>5.3189000000000002</v>
      </c>
      <c r="I16" s="2" t="s">
        <v>2</v>
      </c>
      <c r="J16" s="1">
        <v>2.5792999999999999</v>
      </c>
      <c r="K16" s="1">
        <v>3.5005000000000002</v>
      </c>
      <c r="L16" s="1">
        <v>5.6740000000000004</v>
      </c>
      <c r="M16" s="1">
        <v>3.8552</v>
      </c>
      <c r="N16" s="3">
        <v>4.5255999999999998</v>
      </c>
    </row>
    <row r="17" spans="2:14" ht="17.5" x14ac:dyDescent="0.3">
      <c r="B17" s="2" t="s">
        <v>3</v>
      </c>
      <c r="C17" s="1">
        <v>-2.9586000000000001</v>
      </c>
      <c r="D17" s="1">
        <v>-2.4365999999999999</v>
      </c>
      <c r="E17" s="1">
        <v>-1.5487</v>
      </c>
      <c r="F17" s="1">
        <v>-0.50690000000000002</v>
      </c>
      <c r="G17" s="3">
        <v>-0.78410000000000002</v>
      </c>
      <c r="I17" s="2" t="s">
        <v>3</v>
      </c>
      <c r="J17" s="1">
        <v>3.1547999999999998</v>
      </c>
      <c r="K17" s="1">
        <v>1.4806999999999999</v>
      </c>
      <c r="L17" s="1">
        <v>1.9147000000000001</v>
      </c>
      <c r="M17" s="1">
        <v>1.7847999999999999</v>
      </c>
      <c r="N17" s="3">
        <v>2.0697999999999999</v>
      </c>
    </row>
    <row r="18" spans="2:14" ht="17.5" x14ac:dyDescent="0.3">
      <c r="B18" s="4" t="s">
        <v>4</v>
      </c>
      <c r="C18" s="5">
        <f>C16-C17</f>
        <v>8.0161999999999995</v>
      </c>
      <c r="D18" s="5">
        <f t="shared" ref="D18:G18" si="0">D16-D17</f>
        <v>6.6631</v>
      </c>
      <c r="E18" s="5">
        <f t="shared" si="0"/>
        <v>5.7681000000000004</v>
      </c>
      <c r="F18" s="5">
        <f t="shared" si="0"/>
        <v>6.6186999999999996</v>
      </c>
      <c r="G18" s="5">
        <f t="shared" si="0"/>
        <v>6.1029999999999998</v>
      </c>
      <c r="I18" s="4" t="s">
        <v>6</v>
      </c>
      <c r="J18" s="5">
        <f>J16/J17</f>
        <v>0.8175795613034107</v>
      </c>
      <c r="K18" s="5">
        <f t="shared" ref="K18:N18" si="1">K16/K17</f>
        <v>2.3640845546025533</v>
      </c>
      <c r="L18" s="5">
        <f t="shared" si="1"/>
        <v>2.9633885203948398</v>
      </c>
      <c r="M18" s="5">
        <f t="shared" si="1"/>
        <v>2.1600179291797401</v>
      </c>
      <c r="N18" s="5">
        <f t="shared" si="1"/>
        <v>2.1864914484491256</v>
      </c>
    </row>
  </sheetData>
  <mergeCells count="2">
    <mergeCell ref="B14:G14"/>
    <mergeCell ref="I14:N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梁臣</dc:creator>
  <cp:lastModifiedBy>臣 梁</cp:lastModifiedBy>
  <dcterms:created xsi:type="dcterms:W3CDTF">2015-06-05T18:19:34Z</dcterms:created>
  <dcterms:modified xsi:type="dcterms:W3CDTF">2024-09-04T14:21:19Z</dcterms:modified>
</cp:coreProperties>
</file>