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sundine\Documents\DATA_IMport\"/>
    </mc:Choice>
  </mc:AlternateContent>
  <xr:revisionPtr revIDLastSave="0" documentId="8_{DC95AD89-479B-41C2-80AC-F1CA6D586DA4}" xr6:coauthVersionLast="32" xr6:coauthVersionMax="32" xr10:uidLastSave="{00000000-0000-0000-0000-000000000000}"/>
  <bookViews>
    <workbookView xWindow="0" yWindow="0" windowWidth="18930" windowHeight="9810" xr2:uid="{00000000-000D-0000-FFFF-FFFF00000000}"/>
  </bookViews>
  <sheets>
    <sheet name="Data Import Templat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16" i="2"/>
  <c r="K17" i="2"/>
  <c r="K18" i="2"/>
  <c r="K15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18" i="2"/>
  <c r="J19" i="2"/>
  <c r="J20" i="2"/>
  <c r="J21" i="2"/>
  <c r="J22" i="2"/>
  <c r="J23" i="2"/>
  <c r="J17" i="2"/>
  <c r="J16" i="2"/>
  <c r="J15" i="2"/>
</calcChain>
</file>

<file path=xl/sharedStrings.xml><?xml version="1.0" encoding="utf-8"?>
<sst xmlns="http://schemas.openxmlformats.org/spreadsheetml/2006/main" count="4559" uniqueCount="639">
  <si>
    <t>Data Import Template</t>
  </si>
  <si>
    <t>Table:</t>
  </si>
  <si>
    <t>Customer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</si>
  <si>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</si>
  <si>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</si>
  <si>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</si>
  <si>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</si>
  <si>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</si>
  <si>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</si>
  <si>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</si>
  <si>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</si>
  <si>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</si>
  <si>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</si>
  <si>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Party Account</t>
  </si>
  <si>
    <t>accounts</t>
  </si>
  <si>
    <t>Sales Team</t>
  </si>
  <si>
    <t>sales_team</t>
  </si>
  <si>
    <t>Column Labels:</t>
  </si>
  <si>
    <t>ID</t>
  </si>
  <si>
    <t>Full Name</t>
  </si>
  <si>
    <t>Type</t>
  </si>
  <si>
    <t>Customer Group</t>
  </si>
  <si>
    <t>Territory</t>
  </si>
  <si>
    <t>Salutation</t>
  </si>
  <si>
    <t>Gender</t>
  </si>
  <si>
    <t>From Lead</t>
  </si>
  <si>
    <t>Tax ID</t>
  </si>
  <si>
    <t>Disabled</t>
  </si>
  <si>
    <t>Billing Currency</t>
  </si>
  <si>
    <t>Default Price List</t>
  </si>
  <si>
    <t>Field Name</t>
  </si>
  <si>
    <t>Print Language</t>
  </si>
  <si>
    <t>Website</t>
  </si>
  <si>
    <t>Customer Primary Contact</t>
  </si>
  <si>
    <t>Mobile Number</t>
  </si>
  <si>
    <t>Email Id</t>
  </si>
  <si>
    <t>Credit Limit</t>
  </si>
  <si>
    <t>Bypass credit limit check at Sales Order</t>
  </si>
  <si>
    <t>Default Payment Terms Template</t>
  </si>
  <si>
    <t>Customer Details</t>
  </si>
  <si>
    <t>Is Frozen</t>
  </si>
  <si>
    <t>Sales Partner</t>
  </si>
  <si>
    <t>Commission Rate</t>
  </si>
  <si>
    <t>Customer POS id</t>
  </si>
  <si>
    <t>Company</t>
  </si>
  <si>
    <t>Account</t>
  </si>
  <si>
    <t>Sales Person</t>
  </si>
  <si>
    <t>Contribution (%)</t>
  </si>
  <si>
    <t>Contribution to Net Total</t>
  </si>
  <si>
    <t>Incentives</t>
  </si>
  <si>
    <t>Column Name:</t>
  </si>
  <si>
    <t>name</t>
  </si>
  <si>
    <t>customer_name</t>
  </si>
  <si>
    <t>customer_type</t>
  </si>
  <si>
    <t>customer_group</t>
  </si>
  <si>
    <t>territory</t>
  </si>
  <si>
    <t>salutation</t>
  </si>
  <si>
    <t>gender</t>
  </si>
  <si>
    <t>lead_name</t>
  </si>
  <si>
    <t>tax_id</t>
  </si>
  <si>
    <t>disabled</t>
  </si>
  <si>
    <t>default_currency</t>
  </si>
  <si>
    <t>default_price_list</t>
  </si>
  <si>
    <t>fieldname</t>
  </si>
  <si>
    <t>language</t>
  </si>
  <si>
    <t>website</t>
  </si>
  <si>
    <t>customer_primary_contact</t>
  </si>
  <si>
    <t>mobile_no</t>
  </si>
  <si>
    <t>email_id</t>
  </si>
  <si>
    <t>credit_limit</t>
  </si>
  <si>
    <t>bypass_credit_limit_check_at_sales_order</t>
  </si>
  <si>
    <t>payment_terms</t>
  </si>
  <si>
    <t>customer_details</t>
  </si>
  <si>
    <t>is_frozen</t>
  </si>
  <si>
    <t>default_sales_partner</t>
  </si>
  <si>
    <t>default_commission_rate</t>
  </si>
  <si>
    <t>customer_pos_id</t>
  </si>
  <si>
    <t>company</t>
  </si>
  <si>
    <t>account</t>
  </si>
  <si>
    <t>sales_person</t>
  </si>
  <si>
    <t>allocated_percentage</t>
  </si>
  <si>
    <t>allocated_amount</t>
  </si>
  <si>
    <t>incentives</t>
  </si>
  <si>
    <t>Mandatory:</t>
  </si>
  <si>
    <t>Yes</t>
  </si>
  <si>
    <t>No</t>
  </si>
  <si>
    <t>Type:</t>
  </si>
  <si>
    <t>Data (text)</t>
  </si>
  <si>
    <t>Data</t>
  </si>
  <si>
    <t>Select</t>
  </si>
  <si>
    <t>Link</t>
  </si>
  <si>
    <t>Check</t>
  </si>
  <si>
    <t>Read Only</t>
  </si>
  <si>
    <t>Currency</t>
  </si>
  <si>
    <t>Text</t>
  </si>
  <si>
    <t>Float</t>
  </si>
  <si>
    <t>Info:</t>
  </si>
  <si>
    <t>One of: Company, Individual</t>
  </si>
  <si>
    <t>Valid Customer Group</t>
  </si>
  <si>
    <t>Valid Territory</t>
  </si>
  <si>
    <t>Valid Salutation</t>
  </si>
  <si>
    <t>Valid Gender</t>
  </si>
  <si>
    <t>Valid Lead</t>
  </si>
  <si>
    <t>0 or 1</t>
  </si>
  <si>
    <t>Valid Currency</t>
  </si>
  <si>
    <t>Valid Price List</t>
  </si>
  <si>
    <t>Valid Language</t>
  </si>
  <si>
    <t>Valid Contact</t>
  </si>
  <si>
    <t>Valid Payment Terms Template</t>
  </si>
  <si>
    <t>Valid Sales Partner</t>
  </si>
  <si>
    <t>Valid Company</t>
  </si>
  <si>
    <t>Valid Account</t>
  </si>
  <si>
    <t>Valid Sales Person</t>
  </si>
  <si>
    <t>Start entering data below this line</t>
  </si>
  <si>
    <t>"Om India Food Centre"</t>
  </si>
  <si>
    <t>Om India Food Centre</t>
  </si>
  <si>
    <t>All Customer Groups</t>
  </si>
  <si>
    <t>All Territories</t>
  </si>
  <si>
    <t>0</t>
  </si>
  <si>
    <t>CAD</t>
  </si>
  <si>
    <t>L10</t>
  </si>
  <si>
    <t>l10</t>
  </si>
  <si>
    <t>en</t>
  </si>
  <si>
    <t>0.0</t>
  </si>
  <si>
    <t>1595645 Ontario Inc</t>
  </si>
  <si>
    <t>2469447 Ontario Ltd.</t>
  </si>
  <si>
    <t>786 Vegetable and Fruits</t>
  </si>
  <si>
    <t>A-One Sweets</t>
  </si>
  <si>
    <t>AGC WHOLESALE</t>
  </si>
  <si>
    <t>Aishwarriam</t>
  </si>
  <si>
    <t>Ajax Food Mart</t>
  </si>
  <si>
    <t>Akinchan Foods Inc.</t>
  </si>
  <si>
    <t>Al Tawakkul Halal Foods</t>
  </si>
  <si>
    <t>Ali's No Frills - 3636</t>
  </si>
  <si>
    <t>Ambika Khaman House &amp; Catering</t>
  </si>
  <si>
    <t>Angelou's No Frills- 3454</t>
  </si>
  <si>
    <t>Ashley's No Frills - 3619</t>
  </si>
  <si>
    <t>Asian Food Centre - Humberline</t>
  </si>
  <si>
    <t>Asian Food Centre - Orenda</t>
  </si>
  <si>
    <t>B &amp; T Food Centre</t>
  </si>
  <si>
    <t>B Exports</t>
  </si>
  <si>
    <t>Baba Bazar</t>
  </si>
  <si>
    <t>Banga Produce</t>
  </si>
  <si>
    <t>Best Asian Grocers</t>
  </si>
  <si>
    <t>Best Grocery Depot</t>
  </si>
  <si>
    <t>Best Grocery Depot -New</t>
  </si>
  <si>
    <t>Best Price Grocers</t>
  </si>
  <si>
    <t>Bestco Food Mart</t>
  </si>
  <si>
    <t>Bestco Fresh Food Mart- Scarborough</t>
  </si>
  <si>
    <t>Bhathal Grocery</t>
  </si>
  <si>
    <t>Blue Sky Supermarket</t>
  </si>
  <si>
    <t>Blue Sky Supermarket-2</t>
  </si>
  <si>
    <t>Bombay Bazaar-  Kennedy</t>
  </si>
  <si>
    <t>Bombay Bazaar - Brimley</t>
  </si>
  <si>
    <t>Bombay Bazaar - Markham</t>
  </si>
  <si>
    <t>Bombay Grocers</t>
  </si>
  <si>
    <t>Bondi Produce</t>
  </si>
  <si>
    <t>BTrust</t>
  </si>
  <si>
    <t>BTrust - Wilson</t>
  </si>
  <si>
    <t>BV International</t>
  </si>
  <si>
    <t>Caledon Sabzi Farm Cash &amp; Carry</t>
  </si>
  <si>
    <t>Calypso Foods</t>
  </si>
  <si>
    <t>Canada Herb.</t>
  </si>
  <si>
    <t>Caribbean foods</t>
  </si>
  <si>
    <t>Cash sale</t>
  </si>
  <si>
    <t>Centra Food Market</t>
  </si>
  <si>
    <t>Chopstick Cuisine</t>
  </si>
  <si>
    <t>Coconut Grove Foods</t>
  </si>
  <si>
    <t>D&amp;G Subzi Mandi Cash &amp; Carry</t>
  </si>
  <si>
    <t>Danforth Food Market-Keele Street</t>
  </si>
  <si>
    <t>Danforth Market - Etobicoke</t>
  </si>
  <si>
    <t>Danforth Supermarket</t>
  </si>
  <si>
    <t>Daniel's No Frills - 1356</t>
  </si>
  <si>
    <t>Datta Foods</t>
  </si>
  <si>
    <t>Dave's nofrills - 3924</t>
  </si>
  <si>
    <t>Dave &amp; Charlotte's No Frills-1373</t>
  </si>
  <si>
    <t>Desi Point</t>
  </si>
  <si>
    <t>Dhaba Express Inc</t>
  </si>
  <si>
    <t>Dhaba Sweets and Spice Shoppe</t>
  </si>
  <si>
    <t>Dickies No Frills - 752</t>
  </si>
  <si>
    <t>DiLiso's Fine Foods Ltd.</t>
  </si>
  <si>
    <t>Dino's Grocery Mart</t>
  </si>
  <si>
    <t>Dong Thai Ltd.</t>
  </si>
  <si>
    <t>Dundas Fruits &amp; Vegetables</t>
  </si>
  <si>
    <t>Durante's No Frills-3140</t>
  </si>
  <si>
    <t>Durcaa Supermarket</t>
  </si>
  <si>
    <t>Earth Food Centre</t>
  </si>
  <si>
    <t>East Indian Supermarket</t>
  </si>
  <si>
    <t>El Itacate</t>
  </si>
  <si>
    <t>El Maizal</t>
  </si>
  <si>
    <t>Emiliano &amp; Ana's nofrills - 3480</t>
  </si>
  <si>
    <t>Empire Distribution</t>
  </si>
  <si>
    <t>Eraa Supermarket - Finch</t>
  </si>
  <si>
    <t>Famous Indian Supermarket</t>
  </si>
  <si>
    <t>Farm Direct Impex</t>
  </si>
  <si>
    <t>Farm Direct Impex Pvt Ltd</t>
  </si>
  <si>
    <t>Farm Fresh Supermarket</t>
  </si>
  <si>
    <t>Federick Restaurant</t>
  </si>
  <si>
    <t>Field Fresh Supermarket</t>
  </si>
  <si>
    <t>Fine India Grocers</t>
  </si>
  <si>
    <t>First Choice Supermarket</t>
  </si>
  <si>
    <t>Food Depot Supermarket</t>
  </si>
  <si>
    <t>Food World</t>
  </si>
  <si>
    <t>Francoi's No Frills-3132</t>
  </si>
  <si>
    <t>Fresh Food Centre</t>
  </si>
  <si>
    <t>Fresh Food Market</t>
  </si>
  <si>
    <t>Fresh Food Market -New</t>
  </si>
  <si>
    <t>Fresh on the go Inc</t>
  </si>
  <si>
    <t>Fresh Pick Cash &amp; Carry</t>
  </si>
  <si>
    <t>Fresh Start Foods Canada Ltd.</t>
  </si>
  <si>
    <t>Fresh Value Supermarket</t>
  </si>
  <si>
    <t>Fu Yao Supermarket- Greystone</t>
  </si>
  <si>
    <t>Fu Yao Supermarket-Gerrard</t>
  </si>
  <si>
    <t>Fusion Supermarket</t>
  </si>
  <si>
    <t>Galaxy Fresh Foods</t>
  </si>
  <si>
    <t>Gambles</t>
  </si>
  <si>
    <t>Gill's Meats &amp; Groceries</t>
  </si>
  <si>
    <t>Gnanas Market</t>
  </si>
  <si>
    <t>Good Food Market</t>
  </si>
  <si>
    <t>GRA National</t>
  </si>
  <si>
    <t>Grand Fortune</t>
  </si>
  <si>
    <t>Great Food</t>
  </si>
  <si>
    <t>H&amp;L Quality Foods</t>
  </si>
  <si>
    <t>Hamilton Food Market</t>
  </si>
  <si>
    <t>Happy Variety</t>
  </si>
  <si>
    <t>Hawaii Produce Co</t>
  </si>
  <si>
    <t>Hinglee Fresh</t>
  </si>
  <si>
    <t>Hyderabad Biryani Hut</t>
  </si>
  <si>
    <t>IC Food World</t>
  </si>
  <si>
    <t>India Bazaar-Islington</t>
  </si>
  <si>
    <t>India Bazaar - Kennedy</t>
  </si>
  <si>
    <t>India Grocers - Windsor</t>
  </si>
  <si>
    <t>India Spice House</t>
  </si>
  <si>
    <t>India Town Food &amp; Spices(Scarborough)</t>
  </si>
  <si>
    <t>India Town Food Centre(Dundas)</t>
  </si>
  <si>
    <t>Indian Food Land</t>
  </si>
  <si>
    <t>Indian Food Land - 2</t>
  </si>
  <si>
    <t>Indian Food Mart</t>
  </si>
  <si>
    <t>Indian Punjabi Bazar- Fathertobin</t>
  </si>
  <si>
    <t>Indian Punjabi Bazar-Raylawson</t>
  </si>
  <si>
    <t>Ippolito Produce (1998)</t>
  </si>
  <si>
    <t>Iqbal Foods</t>
  </si>
  <si>
    <t>Isma Wholesale Grocers</t>
  </si>
  <si>
    <t>Jay Shah Foods Ltd.</t>
  </si>
  <si>
    <t>Jian Hing Food mart</t>
  </si>
  <si>
    <t>Jian Hing Supermarket</t>
  </si>
  <si>
    <t>Jivani Distributor</t>
  </si>
  <si>
    <t>Joseph's No Frills 3919</t>
  </si>
  <si>
    <t>Katpaga Vinayagar Hindu Temple</t>
  </si>
  <si>
    <t>Kerala Grocery</t>
  </si>
  <si>
    <t>King'sTacos</t>
  </si>
  <si>
    <t>Kiskadee Ventures Ltd.</t>
  </si>
  <si>
    <t>Kohinoor Foods</t>
  </si>
  <si>
    <t>La Bandida Mexican Diamond's Bar</t>
  </si>
  <si>
    <t>La Revolucion</t>
  </si>
  <si>
    <t>La Torteria</t>
  </si>
  <si>
    <t>Latin World</t>
  </si>
  <si>
    <t>Listro's No Frills - 3631(Richard</t>
  </si>
  <si>
    <t>Listro's No Frills - 788</t>
  </si>
  <si>
    <t>LOBLAWS (LCL)</t>
  </si>
  <si>
    <t>Lone Tai Supermarket</t>
  </si>
  <si>
    <t>Long Fa Supermarket</t>
  </si>
  <si>
    <t>Long Hui Supermarket</t>
  </si>
  <si>
    <t>Lucky Moose Food Mart</t>
  </si>
  <si>
    <t>Lucky Supermarket</t>
  </si>
  <si>
    <t>M &amp; S West Indian Supermarket</t>
  </si>
  <si>
    <t>MAD GRINGO</t>
  </si>
  <si>
    <t>Mad Mexican Prepare Food Products Ltd.</t>
  </si>
  <si>
    <t>Mag Pooja Centre</t>
  </si>
  <si>
    <t>Malloch's No Frills - 3928</t>
  </si>
  <si>
    <t>Manley Sales</t>
  </si>
  <si>
    <t>Marc's No Frills - 758</t>
  </si>
  <si>
    <t>Michael's No Frills - 1315</t>
  </si>
  <si>
    <t>Mike's No Frills-3618 (ROB)</t>
  </si>
  <si>
    <t>Mike's No Frills - 3927</t>
  </si>
  <si>
    <t>Mirch Masala Grocery</t>
  </si>
  <si>
    <t>Miscellaneous sales</t>
  </si>
  <si>
    <t>MR. Produce</t>
  </si>
  <si>
    <t>Mr.India Grocers</t>
  </si>
  <si>
    <t>Mr.India Grocers-Grand Park</t>
  </si>
  <si>
    <t>Multi Food Supermarket</t>
  </si>
  <si>
    <t>New India Grocers</t>
  </si>
  <si>
    <t>New Spiceland Supermarket-Ajax</t>
  </si>
  <si>
    <t>New Spiceland Supermarket-Sheppard</t>
  </si>
  <si>
    <t>New Spiceland Supermarket-Steeles</t>
  </si>
  <si>
    <t>New Vanni Market Inc.</t>
  </si>
  <si>
    <t>Nick's No Frills-1399</t>
  </si>
  <si>
    <t>No Frills PPK</t>
  </si>
  <si>
    <t>Ocean Wave Imports</t>
  </si>
  <si>
    <t>Oceans 2</t>
  </si>
  <si>
    <t>Oceans Fresh Food Market</t>
  </si>
  <si>
    <t>OKD</t>
  </si>
  <si>
    <t>Om India Food Centre-Albion</t>
  </si>
  <si>
    <t>Om India Food Centre - Scarborough</t>
  </si>
  <si>
    <t>Onkar Food &amp; Spices Inc.</t>
  </si>
  <si>
    <t>Oriental Food Centre</t>
  </si>
  <si>
    <t>Oriental Market- Windsor</t>
  </si>
  <si>
    <t>Pacific Fresh Food Market</t>
  </si>
  <si>
    <t>Pack &amp;Shipping Courier Inc</t>
  </si>
  <si>
    <t>Palm Valley Indian Spices Inc.</t>
  </si>
  <si>
    <t>Panchvati Supermarket- Mississauga</t>
  </si>
  <si>
    <t>Panchvati Supermarket - Brampton</t>
  </si>
  <si>
    <t>Panchvati Supermarket - Etobicoke</t>
  </si>
  <si>
    <t>Panchvati Supermarket -Scarborough</t>
  </si>
  <si>
    <t>Pat's No Frills-1330</t>
  </si>
  <si>
    <t>Patel Grocers &amp; Convenience Mart Inc</t>
  </si>
  <si>
    <t>Perlman Vegetable Ltd</t>
  </si>
  <si>
    <t>Peter No Frills-3926</t>
  </si>
  <si>
    <t>Pooja Store</t>
  </si>
  <si>
    <t>Qai's No Frills - 3614</t>
  </si>
  <si>
    <t>Queens Supermarket</t>
  </si>
  <si>
    <t>Rao Boppana</t>
  </si>
  <si>
    <t>Rebozos</t>
  </si>
  <si>
    <t>Restaurant Sales</t>
  </si>
  <si>
    <t>Rexdale Grocers</t>
  </si>
  <si>
    <t>Richard &amp; Ruth No Frills' 3620</t>
  </si>
  <si>
    <t>RK Supermarket</t>
  </si>
  <si>
    <t>Rocky's No Frills - 718</t>
  </si>
  <si>
    <t>Ross' No Frills-782</t>
  </si>
  <si>
    <t>Royal India Grocers</t>
  </si>
  <si>
    <t>RS Supermarket</t>
  </si>
  <si>
    <t>S.P. Importers</t>
  </si>
  <si>
    <t>Sahil Grocery</t>
  </si>
  <si>
    <t>Sara Grocers</t>
  </si>
  <si>
    <t>Sarker Foods</t>
  </si>
  <si>
    <t>Seafood City Supermarket</t>
  </si>
  <si>
    <t>Season's</t>
  </si>
  <si>
    <t>Seven Lives</t>
  </si>
  <si>
    <t>Shaan-E-Punjab</t>
  </si>
  <si>
    <t>Sheriff's No Frills-270</t>
  </si>
  <si>
    <t>Shiv Impex Inc.</t>
  </si>
  <si>
    <t>Shiva and Ramya  No Frills 3632</t>
  </si>
  <si>
    <t>Shri Hari Foods</t>
  </si>
  <si>
    <t>Shri Spice Shop Ltd.</t>
  </si>
  <si>
    <t>Shriji Catering</t>
  </si>
  <si>
    <t>Singh's Farm</t>
  </si>
  <si>
    <t>Singh's Farm  2</t>
  </si>
  <si>
    <t>Skyland Food Mart</t>
  </si>
  <si>
    <t>Smart Choice</t>
  </si>
  <si>
    <t>South Asiyan Supermarket</t>
  </si>
  <si>
    <t>South Pacific Foods Ltd</t>
  </si>
  <si>
    <t>Spicetown Halal Meat Market</t>
  </si>
  <si>
    <t>Spicy Dragon</t>
  </si>
  <si>
    <t>Sreedhar</t>
  </si>
  <si>
    <t>Sri Muthmari Amman Temple</t>
  </si>
  <si>
    <t>Starwind Supermarket</t>
  </si>
  <si>
    <t>Stoney Creek Grocers</t>
  </si>
  <si>
    <t>Subzi Mandi Scarborough</t>
  </si>
  <si>
    <t>Sunfood Supermarket</t>
  </si>
  <si>
    <t>Sunny Food Mart- 4</t>
  </si>
  <si>
    <t>Sunny Food Mart-3</t>
  </si>
  <si>
    <t>Sunny Food Mart - 2</t>
  </si>
  <si>
    <t>Sunny Group Enterprise Inc</t>
  </si>
  <si>
    <t>Sunny Supermarket</t>
  </si>
  <si>
    <t>Sunnyvale Supermarket</t>
  </si>
  <si>
    <t>Super King</t>
  </si>
  <si>
    <t>Surma Supermarket Inc</t>
  </si>
  <si>
    <t>Sweet India.</t>
  </si>
  <si>
    <t>Taaza Food Market</t>
  </si>
  <si>
    <t>Tamisha Trading</t>
  </si>
  <si>
    <t>Tasteco Supermarket Inc.</t>
  </si>
  <si>
    <t>The Good Maharaj</t>
  </si>
  <si>
    <t>Thiara Supermarket-Milton</t>
  </si>
  <si>
    <t>Thiara Supermarket-Trelawny</t>
  </si>
  <si>
    <t>Tom's No Frills - 1350</t>
  </si>
  <si>
    <t>Top Food Supermarket Inc.</t>
  </si>
  <si>
    <t>Toronto Cash and Carry</t>
  </si>
  <si>
    <t>TROPICAL IMPEXS</t>
  </si>
  <si>
    <t>United Supermarket</t>
  </si>
  <si>
    <t>Uthaya's Supermarket</t>
  </si>
  <si>
    <t>Uthayaam Supermarket</t>
  </si>
  <si>
    <t>Vaaniy Foods Inc.</t>
  </si>
  <si>
    <t>Vanspall's No Frills - 3139</t>
  </si>
  <si>
    <t>Veerar</t>
  </si>
  <si>
    <t>Vito's No Frills 3936</t>
  </si>
  <si>
    <t>Washington Produce</t>
  </si>
  <si>
    <t>Wilbur Mexicana</t>
  </si>
  <si>
    <t>Win Farm Supermarket</t>
  </si>
  <si>
    <t>Winco Food Mart 2</t>
  </si>
  <si>
    <t>Yuan Ming Supermarket</t>
  </si>
  <si>
    <t>Yummy Market</t>
  </si>
  <si>
    <t>"</t>
  </si>
  <si>
    <t>"1595645 Ontario Inc"</t>
  </si>
  <si>
    <t>"2469447 Ontario Ltd."</t>
  </si>
  <si>
    <t>"786 Vegetable and Fruits"</t>
  </si>
  <si>
    <t>"A-One Sweets"</t>
  </si>
  <si>
    <t>"AGC WHOLESALE"</t>
  </si>
  <si>
    <t>"Aishwarriam"</t>
  </si>
  <si>
    <t>"Ajax Food Mart"</t>
  </si>
  <si>
    <t>"Akinchan Foods Inc."</t>
  </si>
  <si>
    <t>"Al Tawakkul Halal Foods"</t>
  </si>
  <si>
    <t>"Ali's No Frills - 3636"</t>
  </si>
  <si>
    <t>"Ambika Khaman House &amp; Catering"</t>
  </si>
  <si>
    <t>"Angelou's No Frills- 3454"</t>
  </si>
  <si>
    <t>"Ashley's No Frills - 3619"</t>
  </si>
  <si>
    <t>"Asian Food Centre - Humberline"</t>
  </si>
  <si>
    <t>"Asian Food Centre - Orenda"</t>
  </si>
  <si>
    <t>"B &amp; T Food Centre"</t>
  </si>
  <si>
    <t>"B Exports"</t>
  </si>
  <si>
    <t>"Baba Bazar"</t>
  </si>
  <si>
    <t>"Banga Produce"</t>
  </si>
  <si>
    <t>"Best Asian Grocers"</t>
  </si>
  <si>
    <t>"Best Grocery Depot"</t>
  </si>
  <si>
    <t>"Best Grocery Depot -New"</t>
  </si>
  <si>
    <t>"Best Price Grocers"</t>
  </si>
  <si>
    <t>"Bestco Food Mart"</t>
  </si>
  <si>
    <t>"Bestco Fresh Food Mart- Scarborough"</t>
  </si>
  <si>
    <t>"Bhathal Grocery"</t>
  </si>
  <si>
    <t>"Blue Sky Supermarket"</t>
  </si>
  <si>
    <t>"Blue Sky Supermarket-2"</t>
  </si>
  <si>
    <t>"Bombay Bazaar-  Kennedy"</t>
  </si>
  <si>
    <t>"Bombay Bazaar - Brimley"</t>
  </si>
  <si>
    <t>"Bombay Bazaar - Markham"</t>
  </si>
  <si>
    <t>"Bombay Grocers"</t>
  </si>
  <si>
    <t>"Bondi Produce"</t>
  </si>
  <si>
    <t>"BTrust"</t>
  </si>
  <si>
    <t>"BTrust - Wilson"</t>
  </si>
  <si>
    <t>"BV International"</t>
  </si>
  <si>
    <t>"Caledon Sabzi Farm Cash &amp; Carry"</t>
  </si>
  <si>
    <t>"Calypso Foods"</t>
  </si>
  <si>
    <t>"Canada Herb."</t>
  </si>
  <si>
    <t>"Caribbean foods"</t>
  </si>
  <si>
    <t>"Cash sale"</t>
  </si>
  <si>
    <t>"Centra Food Market"</t>
  </si>
  <si>
    <t>"Chopstick Cuisine"</t>
  </si>
  <si>
    <t>"Coconut Grove Foods"</t>
  </si>
  <si>
    <t>"D&amp;G Subzi Mandi Cash &amp; Carry"</t>
  </si>
  <si>
    <t>"Danforth Food Market-Keele Street"</t>
  </si>
  <si>
    <t>"Danforth Market - Etobicoke"</t>
  </si>
  <si>
    <t>"Danforth Supermarket"</t>
  </si>
  <si>
    <t>"Daniel's No Frills - 1356"</t>
  </si>
  <si>
    <t>"Datta Foods"</t>
  </si>
  <si>
    <t>"Dave's nofrills - 3924"</t>
  </si>
  <si>
    <t>"Dave &amp; Charlotte's No Frills-1373"</t>
  </si>
  <si>
    <t>"Desi Point"</t>
  </si>
  <si>
    <t>"Dhaba Express Inc"</t>
  </si>
  <si>
    <t>"Dhaba Sweets and Spice Shoppe"</t>
  </si>
  <si>
    <t>"Dickies No Frills - 752"</t>
  </si>
  <si>
    <t>"DiLiso's Fine Foods Ltd."</t>
  </si>
  <si>
    <t>"Dino's Grocery Mart"</t>
  </si>
  <si>
    <t>"Dong Thai Ltd."</t>
  </si>
  <si>
    <t>"Dundas Fruits &amp; Vegetables"</t>
  </si>
  <si>
    <t>"Durante's No Frills-3140"</t>
  </si>
  <si>
    <t>"Durcaa Supermarket"</t>
  </si>
  <si>
    <t>"Earth Food Centre"</t>
  </si>
  <si>
    <t>"East Indian Supermarket"</t>
  </si>
  <si>
    <t>"El Itacate"</t>
  </si>
  <si>
    <t>"El Maizal"</t>
  </si>
  <si>
    <t>"Emiliano &amp; Ana's nofrills - 3480"</t>
  </si>
  <si>
    <t>"Empire Distribution"</t>
  </si>
  <si>
    <t>"Eraa Supermarket - Finch"</t>
  </si>
  <si>
    <t>"Famous Indian Supermarket"</t>
  </si>
  <si>
    <t>"Farm Direct Impex"</t>
  </si>
  <si>
    <t>"Farm Direct Impex Pvt Ltd"</t>
  </si>
  <si>
    <t>"Farm Fresh Supermarket"</t>
  </si>
  <si>
    <t>"Federick Restaurant"</t>
  </si>
  <si>
    <t>"Field Fresh Supermarket"</t>
  </si>
  <si>
    <t>"Fine India Grocers"</t>
  </si>
  <si>
    <t>"First Choice Supermarket"</t>
  </si>
  <si>
    <t>"Food Depot Supermarket"</t>
  </si>
  <si>
    <t>"Food World"</t>
  </si>
  <si>
    <t>"Francoi's No Frills-3132"</t>
  </si>
  <si>
    <t>"Fresh Food Centre"</t>
  </si>
  <si>
    <t>"Fresh Food Market"</t>
  </si>
  <si>
    <t>"Fresh Food Market -New"</t>
  </si>
  <si>
    <t>"Fresh on the go Inc"</t>
  </si>
  <si>
    <t>"Fresh Pick Cash &amp; Carry"</t>
  </si>
  <si>
    <t>"Fresh Start Foods Canada Ltd."</t>
  </si>
  <si>
    <t>"Fresh Value Supermarket"</t>
  </si>
  <si>
    <t>"Fu Yao Supermarket- Greystone"</t>
  </si>
  <si>
    <t>"Fu Yao Supermarket-Gerrard"</t>
  </si>
  <si>
    <t>"Fusion Supermarket"</t>
  </si>
  <si>
    <t>"Galaxy Fresh Foods"</t>
  </si>
  <si>
    <t>"Gambles"</t>
  </si>
  <si>
    <t>"Gill's Meats &amp; Groceries"</t>
  </si>
  <si>
    <t>"Gnanas Market"</t>
  </si>
  <si>
    <t>"Good Food Market"</t>
  </si>
  <si>
    <t>"GRA National"</t>
  </si>
  <si>
    <t>"Grand Fortune"</t>
  </si>
  <si>
    <t>"Great Food"</t>
  </si>
  <si>
    <t>"H&amp;L Quality Foods"</t>
  </si>
  <si>
    <t>"Hamilton Food Market"</t>
  </si>
  <si>
    <t>"Happy Variety"</t>
  </si>
  <si>
    <t>"Hawaii Produce Co"</t>
  </si>
  <si>
    <t>"Hinglee Fresh"</t>
  </si>
  <si>
    <t>"Hyderabad Biryani Hut"</t>
  </si>
  <si>
    <t>"IC Food World"</t>
  </si>
  <si>
    <t>"India Bazaar-Islington"</t>
  </si>
  <si>
    <t>"India Bazaar - Kennedy"</t>
  </si>
  <si>
    <t>"India Grocers - Windsor"</t>
  </si>
  <si>
    <t>"India Spice House"</t>
  </si>
  <si>
    <t>"India Town Food &amp; Spices(Scarborough)"</t>
  </si>
  <si>
    <t>"India Town Food Centre(Dundas)"</t>
  </si>
  <si>
    <t>"Indian Food Land"</t>
  </si>
  <si>
    <t>"Indian Food Land - 2"</t>
  </si>
  <si>
    <t>"Indian Food Mart"</t>
  </si>
  <si>
    <t>"Indian Punjabi Bazar- Fathertobin"</t>
  </si>
  <si>
    <t>"Indian Punjabi Bazar-Raylawson"</t>
  </si>
  <si>
    <t>"Ippolito Produce (1998)"</t>
  </si>
  <si>
    <t>"Iqbal Foods"</t>
  </si>
  <si>
    <t>"Isma Wholesale Grocers"</t>
  </si>
  <si>
    <t>"Jay Shah Foods Ltd."</t>
  </si>
  <si>
    <t>"Jian Hing Food mart"</t>
  </si>
  <si>
    <t>"Jian Hing Supermarket"</t>
  </si>
  <si>
    <t>"Jivani Distributor"</t>
  </si>
  <si>
    <t>"Joseph's No Frills 3919"</t>
  </si>
  <si>
    <t>"Katpaga Vinayagar Hindu Temple"</t>
  </si>
  <si>
    <t>"Kerala Grocery"</t>
  </si>
  <si>
    <t>"King'sTacos"</t>
  </si>
  <si>
    <t>"Kiskadee Ventures Ltd."</t>
  </si>
  <si>
    <t>"Kohinoor Foods"</t>
  </si>
  <si>
    <t>"La Bandida Mexican Diamond's Bar"</t>
  </si>
  <si>
    <t>"La Revolucion"</t>
  </si>
  <si>
    <t>"La Torteria"</t>
  </si>
  <si>
    <t>"Latin World"</t>
  </si>
  <si>
    <t>"Listro's No Frills - 3631(Richard"</t>
  </si>
  <si>
    <t>"Listro's No Frills - 788"</t>
  </si>
  <si>
    <t>"LOBLAWS (LCL)"</t>
  </si>
  <si>
    <t>"Lone Tai Supermarket"</t>
  </si>
  <si>
    <t>"Long Fa Supermarket"</t>
  </si>
  <si>
    <t>"Long Hui Supermarket"</t>
  </si>
  <si>
    <t>"Lucky Moose Food Mart"</t>
  </si>
  <si>
    <t>"Lucky Supermarket"</t>
  </si>
  <si>
    <t>"M &amp; S West Indian Supermarket"</t>
  </si>
  <si>
    <t>"MAD GRINGO"</t>
  </si>
  <si>
    <t>"Mad Mexican Prepare Food Products Ltd."</t>
  </si>
  <si>
    <t>"Mag Pooja Centre"</t>
  </si>
  <si>
    <t>"Malloch's No Frills - 3928"</t>
  </si>
  <si>
    <t>"Manley Sales"</t>
  </si>
  <si>
    <t>"Marc's No Frills - 758"</t>
  </si>
  <si>
    <t>"Michael's No Frills - 1315"</t>
  </si>
  <si>
    <t>"Mike's No Frills-3618 (ROB)"</t>
  </si>
  <si>
    <t>"Mike's No Frills - 3927"</t>
  </si>
  <si>
    <t>"Mirch Masala Grocery"</t>
  </si>
  <si>
    <t>"Miscellaneous sales"</t>
  </si>
  <si>
    <t>"MR. Produce"</t>
  </si>
  <si>
    <t>"Mr.India Grocers"</t>
  </si>
  <si>
    <t>"Mr.India Grocers-Grand Park"</t>
  </si>
  <si>
    <t>"Multi Food Supermarket"</t>
  </si>
  <si>
    <t>"New India Grocers"</t>
  </si>
  <si>
    <t>"New Spiceland Supermarket-Ajax"</t>
  </si>
  <si>
    <t>"New Spiceland Supermarket-Sheppard"</t>
  </si>
  <si>
    <t>"New Spiceland Supermarket-Steeles"</t>
  </si>
  <si>
    <t>"New Vanni Market Inc."</t>
  </si>
  <si>
    <t>"Nick's No Frills-1399"</t>
  </si>
  <si>
    <t>"No Frills PPK"</t>
  </si>
  <si>
    <t>"Ocean Wave Imports"</t>
  </si>
  <si>
    <t>"Oceans 2"</t>
  </si>
  <si>
    <t>"Oceans Fresh Food Market"</t>
  </si>
  <si>
    <t>"OKD"</t>
  </si>
  <si>
    <t>"Om India Food Centre-Albion"</t>
  </si>
  <si>
    <t>"Om India Food Centre - Scarborough"</t>
  </si>
  <si>
    <t>"Onkar Food &amp; Spices Inc."</t>
  </si>
  <si>
    <t>"Oriental Food Centre"</t>
  </si>
  <si>
    <t>"Oriental Market- Windsor"</t>
  </si>
  <si>
    <t>"Pacific Fresh Food Market"</t>
  </si>
  <si>
    <t>"Pack &amp;Shipping Courier Inc"</t>
  </si>
  <si>
    <t>"Palm Valley Indian Spices Inc."</t>
  </si>
  <si>
    <t>"Panchvati Supermarket- Mississauga"</t>
  </si>
  <si>
    <t>"Panchvati Supermarket - Brampton"</t>
  </si>
  <si>
    <t>"Panchvati Supermarket - Etobicoke"</t>
  </si>
  <si>
    <t>"Panchvati Supermarket -Scarborough"</t>
  </si>
  <si>
    <t>"Pat's No Frills-1330"</t>
  </si>
  <si>
    <t>"Patel Grocers &amp; Convenience Mart Inc"</t>
  </si>
  <si>
    <t>"Perlman Vegetable Ltd"</t>
  </si>
  <si>
    <t>"Peter No Frills-3926"</t>
  </si>
  <si>
    <t>"Pooja Store"</t>
  </si>
  <si>
    <t>"Qai's No Frills - 3614"</t>
  </si>
  <si>
    <t>"Queens Supermarket"</t>
  </si>
  <si>
    <t>"Rao Boppana"</t>
  </si>
  <si>
    <t>"Rebozos"</t>
  </si>
  <si>
    <t>"Restaurant Sales"</t>
  </si>
  <si>
    <t>"Rexdale Grocers"</t>
  </si>
  <si>
    <t>"Richard &amp; Ruth No Frills' 3620"</t>
  </si>
  <si>
    <t>"RK Supermarket"</t>
  </si>
  <si>
    <t>"Rocky's No Frills - 718"</t>
  </si>
  <si>
    <t>"Ross' No Frills-782"</t>
  </si>
  <si>
    <t>"Royal India Grocers"</t>
  </si>
  <si>
    <t>"RS Supermarket"</t>
  </si>
  <si>
    <t>"S.P. Importers"</t>
  </si>
  <si>
    <t>"Sahil Grocery"</t>
  </si>
  <si>
    <t>"Sara Grocers"</t>
  </si>
  <si>
    <t>"Sarker Foods"</t>
  </si>
  <si>
    <t>"Seafood City Supermarket"</t>
  </si>
  <si>
    <t>"Season's"</t>
  </si>
  <si>
    <t>"Seven Lives"</t>
  </si>
  <si>
    <t>"Shaan-E-Punjab"</t>
  </si>
  <si>
    <t>"Sheriff's No Frills-270"</t>
  </si>
  <si>
    <t>"Shiv Impex Inc."</t>
  </si>
  <si>
    <t>"Shiva and Ramya  No Frills 3632"</t>
  </si>
  <si>
    <t>"Shri Hari Foods"</t>
  </si>
  <si>
    <t>"Shri Spice Shop Ltd."</t>
  </si>
  <si>
    <t>"Shriji Catering"</t>
  </si>
  <si>
    <t>"Singh's Farm"</t>
  </si>
  <si>
    <t>"Singh's Farm  2"</t>
  </si>
  <si>
    <t>"Skyland Food Mart"</t>
  </si>
  <si>
    <t>"Smart Choice"</t>
  </si>
  <si>
    <t>"South Asiyan Supermarket"</t>
  </si>
  <si>
    <t>"South Pacific Foods Ltd"</t>
  </si>
  <si>
    <t>"Spicetown Halal Meat Market"</t>
  </si>
  <si>
    <t>"Spicy Dragon"</t>
  </si>
  <si>
    <t>"Sreedhar"</t>
  </si>
  <si>
    <t>"Sri Muthmari Amman Temple"</t>
  </si>
  <si>
    <t>"Starwind Supermarket"</t>
  </si>
  <si>
    <t>"Stoney Creek Grocers"</t>
  </si>
  <si>
    <t>"Subzi Mandi Scarborough"</t>
  </si>
  <si>
    <t>"Sunfood Supermarket"</t>
  </si>
  <si>
    <t>"Sunny Food Mart- 4"</t>
  </si>
  <si>
    <t>"Sunny Food Mart-3"</t>
  </si>
  <si>
    <t>"Sunny Food Mart - 2"</t>
  </si>
  <si>
    <t>"Sunny Group Enterprise Inc"</t>
  </si>
  <si>
    <t>"Sunny Supermarket"</t>
  </si>
  <si>
    <t>"Sunnyvale Supermarket"</t>
  </si>
  <si>
    <t>"Super King"</t>
  </si>
  <si>
    <t>"Surma Supermarket Inc"</t>
  </si>
  <si>
    <t>"Sweet India."</t>
  </si>
  <si>
    <t>"Taaza Food Market"</t>
  </si>
  <si>
    <t>"Tamisha Trading"</t>
  </si>
  <si>
    <t>"Tasteco Supermarket Inc."</t>
  </si>
  <si>
    <t>"The Good Maharaj"</t>
  </si>
  <si>
    <t>"Thiara Supermarket-Milton"</t>
  </si>
  <si>
    <t>"Thiara Supermarket-Trelawny"</t>
  </si>
  <si>
    <t>"Tom's No Frills - 1350"</t>
  </si>
  <si>
    <t>"Top Food Supermarket Inc."</t>
  </si>
  <si>
    <t>"Toronto Cash and Carry"</t>
  </si>
  <si>
    <t>"TROPICAL IMPEXS"</t>
  </si>
  <si>
    <t>"United Supermarket"</t>
  </si>
  <si>
    <t>"Uthaya's Supermarket"</t>
  </si>
  <si>
    <t>"Uthayaam Supermarket"</t>
  </si>
  <si>
    <t>"Vaaniy Foods Inc."</t>
  </si>
  <si>
    <t>"Vanspall's No Frills - 3139"</t>
  </si>
  <si>
    <t>"Veerar"</t>
  </si>
  <si>
    <t>"Vito's No Frills 3936"</t>
  </si>
  <si>
    <t>"Washington Produce"</t>
  </si>
  <si>
    <t>"Wilbur Mexicana"</t>
  </si>
  <si>
    <t>"Win Farm Supermarket"</t>
  </si>
  <si>
    <t>"Winco Food Mart 2"</t>
  </si>
  <si>
    <t>"Yuan Ming Supermarket"</t>
  </si>
  <si>
    <t>"Yummy Market"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</si>
</sst>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8"/>
  <sheetViews>
    <sheetView tabSelected="1" topLeftCell="A7" workbookViewId="0">
      <selection activeCell="A21" sqref="A21:XFD21"/>
    </sheetView>
  </sheetViews>
  <sheetFormatPr defaultRowHeight="15" x14ac:dyDescent="0.25"/>
  <cols>
    <col min="2" max="2" width="22" customWidth="1"/>
    <col min="3" max="3" width="29" customWidth="1"/>
    <col min="4" max="4" width="26.28515625" customWidth="1"/>
    <col min="5" max="5" width="20.7109375" customWidth="1"/>
    <col min="6" max="6" width="14.140625" customWidth="1"/>
    <col min="7" max="7" width="11.28515625" customWidth="1"/>
    <col min="9" max="9" width="8.42578125" customWidth="1"/>
    <col min="12" max="12" width="22.85546875" customWidth="1"/>
    <col min="13" max="13" width="23.5703125" customWidth="1"/>
    <col min="14" max="14" width="17.42578125" customWidth="1"/>
    <col min="15" max="15" width="19" customWidth="1"/>
    <col min="17" max="17" width="27.140625" customWidth="1"/>
    <col min="18" max="18" width="20.140625" customWidth="1"/>
    <col min="19" max="19" width="36.42578125" customWidth="1"/>
    <col min="20" max="20" width="26" customWidth="1"/>
    <col min="21" max="21" width="26.140625" customWidth="1"/>
    <col min="22" max="22" width="28" customWidth="1"/>
    <col min="23" max="23" width="28.42578125" customWidth="1"/>
    <col min="25" max="25" width="31.42578125" customWidth="1"/>
    <col min="26" max="26" width="33.7109375" customWidth="1"/>
    <col min="27" max="27" width="20.5703125" customWidth="1"/>
    <col min="29" max="29" width="23.5703125" customWidth="1"/>
    <col min="32" max="32" width="24.5703125" customWidth="1"/>
    <col min="33" max="33" width="20.5703125" customWidth="1"/>
  </cols>
  <sheetData>
    <row r="1" spans="1:35" s="1" customFormat="1" x14ac:dyDescent="0.25">
      <c r="A1" t="s">
        <v>0</v>
      </c>
    </row>
    <row r="2" spans="1:35" x14ac:dyDescent="0.25">
      <c r="A2" t="s">
        <v>1</v>
      </c>
      <c r="B2" t="s">
        <v>2</v>
      </c>
    </row>
    <row r="5" spans="1:35" x14ac:dyDescent="0.25">
      <c r="A5" t="s">
        <v>3</v>
      </c>
    </row>
    <row r="6" spans="1:35" x14ac:dyDescent="0.25">
      <c r="A6" t="s">
        <v>4</v>
      </c>
    </row>
    <row r="7" spans="1:35" x14ac:dyDescent="0.25">
      <c r="A7" t="s">
        <v>5</v>
      </c>
    </row>
    <row r="8" spans="1:35" x14ac:dyDescent="0.25">
      <c r="A8" t="s">
        <v>6</v>
      </c>
    </row>
    <row r="9" spans="1:35" x14ac:dyDescent="0.25">
      <c r="A9" t="s">
        <v>7</v>
      </c>
    </row>
    <row r="10" spans="1:35" x14ac:dyDescent="0.25">
      <c r="A10" t="s">
        <v>8</v>
      </c>
    </row>
    <row r="11" spans="1:35" x14ac:dyDescent="0.25">
      <c r="A11" t="s">
        <v>9</v>
      </c>
    </row>
    <row r="12" spans="1:35" x14ac:dyDescent="0.25">
      <c r="A12" t="s">
        <v>10</v>
      </c>
    </row>
    <row r="14" spans="1:35" x14ac:dyDescent="0.25">
      <c r="A14" t="s">
        <v>11</v>
      </c>
      <c r="B14" t="s">
        <v>2</v>
      </c>
      <c r="AB14" t="s">
        <v>12</v>
      </c>
      <c r="AC14" t="s">
        <v>13</v>
      </c>
      <c r="AD14" t="s">
        <v>14</v>
      </c>
      <c r="AE14" t="s">
        <v>12</v>
      </c>
      <c r="AF14" t="s">
        <v>15</v>
      </c>
      <c r="AG14" t="s">
        <v>16</v>
      </c>
    </row>
    <row r="15" spans="1:3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  <c r="AA15" t="s">
        <v>43</v>
      </c>
      <c r="AC15" t="s">
        <v>44</v>
      </c>
      <c r="AD15" t="s">
        <v>45</v>
      </c>
      <c r="AF15" t="s">
        <v>46</v>
      </c>
      <c r="AG15" t="s">
        <v>47</v>
      </c>
      <c r="AH15" t="s">
        <v>48</v>
      </c>
      <c r="AI15" t="s">
        <v>49</v>
      </c>
    </row>
    <row r="16" spans="1:35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O16" t="s">
        <v>64</v>
      </c>
      <c r="P16" t="s">
        <v>65</v>
      </c>
      <c r="Q16" t="s">
        <v>66</v>
      </c>
      <c r="R16" t="s">
        <v>67</v>
      </c>
      <c r="S16" t="s">
        <v>68</v>
      </c>
      <c r="T16" t="s">
        <v>69</v>
      </c>
      <c r="U16" t="s">
        <v>70</v>
      </c>
      <c r="V16" t="s">
        <v>71</v>
      </c>
      <c r="W16" t="s">
        <v>72</v>
      </c>
      <c r="X16" t="s">
        <v>73</v>
      </c>
      <c r="Y16" t="s">
        <v>74</v>
      </c>
      <c r="Z16" t="s">
        <v>75</v>
      </c>
      <c r="AA16" t="s">
        <v>76</v>
      </c>
      <c r="AB16" t="s">
        <v>12</v>
      </c>
      <c r="AC16" t="s">
        <v>77</v>
      </c>
      <c r="AD16" t="s">
        <v>78</v>
      </c>
      <c r="AE16" t="s">
        <v>12</v>
      </c>
      <c r="AF16" t="s">
        <v>79</v>
      </c>
      <c r="AG16" t="s">
        <v>80</v>
      </c>
      <c r="AH16" t="s">
        <v>81</v>
      </c>
      <c r="AI16" t="s">
        <v>82</v>
      </c>
    </row>
    <row r="17" spans="1:35" x14ac:dyDescent="0.25">
      <c r="A17" t="s">
        <v>83</v>
      </c>
      <c r="B17" t="s">
        <v>84</v>
      </c>
      <c r="C17" t="s">
        <v>84</v>
      </c>
      <c r="D17" t="s">
        <v>84</v>
      </c>
      <c r="E17" t="s">
        <v>84</v>
      </c>
      <c r="F17" t="s">
        <v>84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C17" t="s">
        <v>84</v>
      </c>
      <c r="AD17" t="s">
        <v>84</v>
      </c>
      <c r="AF17" t="s">
        <v>84</v>
      </c>
      <c r="AG17" t="s">
        <v>85</v>
      </c>
      <c r="AH17" t="s">
        <v>85</v>
      </c>
      <c r="AI17" t="s">
        <v>85</v>
      </c>
    </row>
    <row r="18" spans="1:35" x14ac:dyDescent="0.25">
      <c r="A18" t="s">
        <v>86</v>
      </c>
      <c r="B18" t="s">
        <v>87</v>
      </c>
      <c r="C18" t="s">
        <v>88</v>
      </c>
      <c r="D18" t="s">
        <v>89</v>
      </c>
      <c r="E18" t="s">
        <v>90</v>
      </c>
      <c r="F18" t="s">
        <v>90</v>
      </c>
      <c r="G18" t="s">
        <v>90</v>
      </c>
      <c r="H18" t="s">
        <v>90</v>
      </c>
      <c r="I18" t="s">
        <v>90</v>
      </c>
      <c r="J18" t="s">
        <v>88</v>
      </c>
      <c r="K18" t="s">
        <v>91</v>
      </c>
      <c r="L18" t="s">
        <v>90</v>
      </c>
      <c r="M18" t="s">
        <v>90</v>
      </c>
      <c r="N18" t="s">
        <v>92</v>
      </c>
      <c r="O18" t="s">
        <v>90</v>
      </c>
      <c r="P18" t="s">
        <v>88</v>
      </c>
      <c r="Q18" t="s">
        <v>90</v>
      </c>
      <c r="R18" t="s">
        <v>92</v>
      </c>
      <c r="S18" t="s">
        <v>92</v>
      </c>
      <c r="T18" t="s">
        <v>93</v>
      </c>
      <c r="U18" t="s">
        <v>91</v>
      </c>
      <c r="V18" t="s">
        <v>90</v>
      </c>
      <c r="W18" t="s">
        <v>94</v>
      </c>
      <c r="X18" t="s">
        <v>91</v>
      </c>
      <c r="Y18" t="s">
        <v>90</v>
      </c>
      <c r="Z18" t="s">
        <v>95</v>
      </c>
      <c r="AA18" t="s">
        <v>88</v>
      </c>
      <c r="AC18" t="s">
        <v>90</v>
      </c>
      <c r="AD18" t="s">
        <v>90</v>
      </c>
      <c r="AF18" t="s">
        <v>90</v>
      </c>
      <c r="AG18" t="s">
        <v>95</v>
      </c>
      <c r="AH18" t="s">
        <v>93</v>
      </c>
      <c r="AI18" t="s">
        <v>93</v>
      </c>
    </row>
    <row r="19" spans="1:35" x14ac:dyDescent="0.25">
      <c r="A19" t="s">
        <v>96</v>
      </c>
      <c r="D19" t="s">
        <v>97</v>
      </c>
      <c r="E19" t="s">
        <v>98</v>
      </c>
      <c r="F19" t="s">
        <v>99</v>
      </c>
      <c r="G19" t="s">
        <v>100</v>
      </c>
      <c r="H19" t="s">
        <v>101</v>
      </c>
      <c r="I19" t="s">
        <v>102</v>
      </c>
      <c r="K19" t="s">
        <v>103</v>
      </c>
      <c r="L19" t="s">
        <v>104</v>
      </c>
      <c r="M19" t="s">
        <v>105</v>
      </c>
      <c r="O19" t="s">
        <v>106</v>
      </c>
      <c r="Q19" t="s">
        <v>107</v>
      </c>
      <c r="U19" t="s">
        <v>103</v>
      </c>
      <c r="V19" t="s">
        <v>108</v>
      </c>
      <c r="X19" t="s">
        <v>103</v>
      </c>
      <c r="Y19" t="s">
        <v>109</v>
      </c>
      <c r="AC19" t="s">
        <v>110</v>
      </c>
      <c r="AD19" t="s">
        <v>111</v>
      </c>
      <c r="AF19" t="s">
        <v>112</v>
      </c>
    </row>
    <row r="20" spans="1:35" x14ac:dyDescent="0.25">
      <c r="A20" t="s">
        <v>113</v>
      </c>
    </row>
    <row r="21" spans="1:35" x14ac:dyDescent="0.25">
      <c r="B21" s="2" t="s">
        <v>382</v>
      </c>
      <c r="C21" s="2" t="s">
        <v>124</v>
      </c>
      <c r="D21" t="s">
        <v>44</v>
      </c>
      <c r="E21" t="s">
        <v>116</v>
      </c>
      <c r="F21" t="s">
        <v>117</v>
      </c>
      <c r="K21" t="s">
        <v>118</v>
      </c>
      <c r="L21" t="s">
        <v>119</v>
      </c>
      <c r="M21" t="s">
        <v>120</v>
      </c>
      <c r="N21" t="s">
        <v>121</v>
      </c>
      <c r="O21" t="s">
        <v>122</v>
      </c>
      <c r="T21" t="s">
        <v>123</v>
      </c>
      <c r="U21" t="s">
        <v>118</v>
      </c>
      <c r="X21" t="s">
        <v>118</v>
      </c>
      <c r="Z21" t="s">
        <v>123</v>
      </c>
    </row>
    <row r="22" spans="1:35" x14ac:dyDescent="0.25">
      <c r="B22" s="2" t="s">
        <v>383</v>
      </c>
      <c r="C22" s="2" t="s">
        <v>125</v>
      </c>
      <c r="D22" t="s">
        <v>44</v>
      </c>
      <c r="E22" t="s">
        <v>116</v>
      </c>
      <c r="F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T22" t="s">
        <v>123</v>
      </c>
      <c r="U22" t="s">
        <v>118</v>
      </c>
      <c r="X22" t="s">
        <v>118</v>
      </c>
      <c r="Z22" t="s">
        <v>123</v>
      </c>
    </row>
    <row r="23" spans="1:35" x14ac:dyDescent="0.25">
      <c r="B23" s="2" t="s">
        <v>384</v>
      </c>
      <c r="C23" s="2" t="s">
        <v>126</v>
      </c>
      <c r="D23" t="s">
        <v>44</v>
      </c>
      <c r="E23" t="s">
        <v>116</v>
      </c>
      <c r="F23" t="s">
        <v>117</v>
      </c>
      <c r="K23" t="s">
        <v>118</v>
      </c>
      <c r="L23" t="s">
        <v>119</v>
      </c>
      <c r="M23" t="s">
        <v>120</v>
      </c>
      <c r="N23" t="s">
        <v>121</v>
      </c>
      <c r="O23" t="s">
        <v>122</v>
      </c>
      <c r="T23" t="s">
        <v>123</v>
      </c>
      <c r="U23" t="s">
        <v>118</v>
      </c>
      <c r="X23" t="s">
        <v>118</v>
      </c>
      <c r="Z23" t="s">
        <v>123</v>
      </c>
    </row>
    <row r="24" spans="1:35" x14ac:dyDescent="0.25">
      <c r="B24" s="2" t="s">
        <v>385</v>
      </c>
      <c r="C24" s="2" t="s">
        <v>127</v>
      </c>
      <c r="D24" t="s">
        <v>44</v>
      </c>
      <c r="E24" t="s">
        <v>116</v>
      </c>
      <c r="F24" t="s">
        <v>117</v>
      </c>
      <c r="K24" t="s">
        <v>118</v>
      </c>
      <c r="L24" t="s">
        <v>119</v>
      </c>
      <c r="M24" t="s">
        <v>120</v>
      </c>
      <c r="N24" t="s">
        <v>121</v>
      </c>
      <c r="O24" t="s">
        <v>122</v>
      </c>
      <c r="T24" t="s">
        <v>123</v>
      </c>
      <c r="U24" t="s">
        <v>118</v>
      </c>
      <c r="X24" t="s">
        <v>118</v>
      </c>
      <c r="Z24" t="s">
        <v>123</v>
      </c>
    </row>
    <row r="25" spans="1:35" x14ac:dyDescent="0.25">
      <c r="B25" s="2" t="s">
        <v>386</v>
      </c>
      <c r="C25" s="2" t="s">
        <v>128</v>
      </c>
      <c r="D25" t="s">
        <v>44</v>
      </c>
      <c r="E25" t="s">
        <v>116</v>
      </c>
      <c r="F25" t="s">
        <v>117</v>
      </c>
      <c r="K25" t="s">
        <v>118</v>
      </c>
      <c r="L25" t="s">
        <v>119</v>
      </c>
      <c r="M25" t="s">
        <v>120</v>
      </c>
      <c r="N25" t="s">
        <v>121</v>
      </c>
      <c r="O25" t="s">
        <v>122</v>
      </c>
      <c r="T25" t="s">
        <v>123</v>
      </c>
      <c r="U25" t="s">
        <v>118</v>
      </c>
      <c r="X25" t="s">
        <v>118</v>
      </c>
      <c r="Z25" t="s">
        <v>123</v>
      </c>
    </row>
    <row r="26" spans="1:35" x14ac:dyDescent="0.25">
      <c r="B26" s="2" t="s">
        <v>387</v>
      </c>
      <c r="C26" s="2" t="s">
        <v>129</v>
      </c>
      <c r="D26" t="s">
        <v>44</v>
      </c>
      <c r="E26" t="s">
        <v>116</v>
      </c>
      <c r="F26" t="s">
        <v>117</v>
      </c>
      <c r="K26" t="s">
        <v>118</v>
      </c>
      <c r="L26" t="s">
        <v>119</v>
      </c>
      <c r="M26" t="s">
        <v>120</v>
      </c>
      <c r="N26" t="s">
        <v>121</v>
      </c>
      <c r="O26" t="s">
        <v>122</v>
      </c>
      <c r="T26" t="s">
        <v>123</v>
      </c>
      <c r="U26" t="s">
        <v>118</v>
      </c>
      <c r="X26" t="s">
        <v>118</v>
      </c>
      <c r="Z26" t="s">
        <v>123</v>
      </c>
    </row>
    <row r="27" spans="1:35" x14ac:dyDescent="0.25">
      <c r="B27" s="2" t="s">
        <v>388</v>
      </c>
      <c r="C27" s="2" t="s">
        <v>130</v>
      </c>
      <c r="D27" t="s">
        <v>44</v>
      </c>
      <c r="E27" t="s">
        <v>116</v>
      </c>
      <c r="F27" t="s">
        <v>117</v>
      </c>
      <c r="K27" t="s">
        <v>118</v>
      </c>
      <c r="L27" t="s">
        <v>119</v>
      </c>
      <c r="M27" t="s">
        <v>120</v>
      </c>
      <c r="N27" t="s">
        <v>121</v>
      </c>
      <c r="O27" t="s">
        <v>122</v>
      </c>
      <c r="T27" t="s">
        <v>123</v>
      </c>
      <c r="U27" t="s">
        <v>118</v>
      </c>
      <c r="X27" t="s">
        <v>118</v>
      </c>
      <c r="Z27" t="s">
        <v>123</v>
      </c>
    </row>
    <row r="28" spans="1:35" x14ac:dyDescent="0.25">
      <c r="B28" s="2" t="s">
        <v>389</v>
      </c>
      <c r="C28" s="2" t="s">
        <v>131</v>
      </c>
      <c r="D28" t="s">
        <v>44</v>
      </c>
      <c r="E28" t="s">
        <v>116</v>
      </c>
      <c r="F28" t="s">
        <v>117</v>
      </c>
      <c r="K28" t="s">
        <v>118</v>
      </c>
      <c r="L28" t="s">
        <v>119</v>
      </c>
      <c r="M28" t="s">
        <v>120</v>
      </c>
      <c r="N28" t="s">
        <v>121</v>
      </c>
      <c r="O28" t="s">
        <v>122</v>
      </c>
      <c r="T28" t="s">
        <v>123</v>
      </c>
      <c r="U28" t="s">
        <v>118</v>
      </c>
      <c r="X28" t="s">
        <v>118</v>
      </c>
      <c r="Z28" t="s">
        <v>123</v>
      </c>
    </row>
    <row r="29" spans="1:35" x14ac:dyDescent="0.25">
      <c r="B29" s="2" t="s">
        <v>390</v>
      </c>
      <c r="C29" s="2" t="s">
        <v>132</v>
      </c>
      <c r="D29" t="s">
        <v>44</v>
      </c>
      <c r="E29" t="s">
        <v>116</v>
      </c>
      <c r="F29" t="s">
        <v>117</v>
      </c>
      <c r="K29" t="s">
        <v>118</v>
      </c>
      <c r="L29" t="s">
        <v>119</v>
      </c>
      <c r="M29" t="s">
        <v>120</v>
      </c>
      <c r="N29" t="s">
        <v>121</v>
      </c>
      <c r="O29" t="s">
        <v>122</v>
      </c>
      <c r="T29" t="s">
        <v>123</v>
      </c>
      <c r="U29" t="s">
        <v>118</v>
      </c>
      <c r="X29" t="s">
        <v>118</v>
      </c>
      <c r="Z29" t="s">
        <v>123</v>
      </c>
    </row>
    <row r="30" spans="1:35" x14ac:dyDescent="0.25">
      <c r="B30" s="2" t="s">
        <v>391</v>
      </c>
      <c r="C30" s="2" t="s">
        <v>133</v>
      </c>
      <c r="D30" t="s">
        <v>44</v>
      </c>
      <c r="E30" t="s">
        <v>116</v>
      </c>
      <c r="F30" t="s">
        <v>117</v>
      </c>
      <c r="K30" t="s">
        <v>118</v>
      </c>
      <c r="L30" t="s">
        <v>119</v>
      </c>
      <c r="M30" t="s">
        <v>120</v>
      </c>
      <c r="N30" t="s">
        <v>121</v>
      </c>
      <c r="O30" t="s">
        <v>122</v>
      </c>
      <c r="T30" t="s">
        <v>123</v>
      </c>
      <c r="U30" t="s">
        <v>118</v>
      </c>
      <c r="X30" t="s">
        <v>118</v>
      </c>
      <c r="Z30" t="s">
        <v>123</v>
      </c>
    </row>
    <row r="31" spans="1:35" x14ac:dyDescent="0.25">
      <c r="B31" s="2" t="s">
        <v>392</v>
      </c>
      <c r="C31" s="2" t="s">
        <v>134</v>
      </c>
      <c r="D31" t="s">
        <v>44</v>
      </c>
      <c r="E31" t="s">
        <v>116</v>
      </c>
      <c r="F31" t="s">
        <v>117</v>
      </c>
      <c r="K31" t="s">
        <v>118</v>
      </c>
      <c r="L31" t="s">
        <v>119</v>
      </c>
      <c r="M31" t="s">
        <v>120</v>
      </c>
      <c r="N31" t="s">
        <v>121</v>
      </c>
      <c r="O31" t="s">
        <v>122</v>
      </c>
      <c r="T31" t="s">
        <v>123</v>
      </c>
      <c r="U31" t="s">
        <v>118</v>
      </c>
      <c r="X31" t="s">
        <v>118</v>
      </c>
      <c r="Z31" t="s">
        <v>123</v>
      </c>
    </row>
    <row r="32" spans="1:35" x14ac:dyDescent="0.25">
      <c r="B32" s="2" t="s">
        <v>393</v>
      </c>
      <c r="C32" s="2" t="s">
        <v>135</v>
      </c>
      <c r="D32" t="s">
        <v>44</v>
      </c>
      <c r="E32" t="s">
        <v>116</v>
      </c>
      <c r="F32" t="s">
        <v>117</v>
      </c>
      <c r="K32" t="s">
        <v>118</v>
      </c>
      <c r="L32" t="s">
        <v>119</v>
      </c>
      <c r="M32" t="s">
        <v>120</v>
      </c>
      <c r="N32" t="s">
        <v>121</v>
      </c>
      <c r="O32" t="s">
        <v>122</v>
      </c>
      <c r="T32" t="s">
        <v>123</v>
      </c>
      <c r="U32" t="s">
        <v>118</v>
      </c>
      <c r="X32" t="s">
        <v>118</v>
      </c>
      <c r="Z32" t="s">
        <v>123</v>
      </c>
    </row>
    <row r="33" spans="2:26" x14ac:dyDescent="0.25">
      <c r="B33" s="2" t="s">
        <v>394</v>
      </c>
      <c r="C33" s="2" t="s">
        <v>136</v>
      </c>
      <c r="D33" t="s">
        <v>44</v>
      </c>
      <c r="E33" t="s">
        <v>116</v>
      </c>
      <c r="F33" t="s">
        <v>117</v>
      </c>
      <c r="K33" t="s">
        <v>118</v>
      </c>
      <c r="L33" t="s">
        <v>119</v>
      </c>
      <c r="M33" t="s">
        <v>120</v>
      </c>
      <c r="N33" t="s">
        <v>121</v>
      </c>
      <c r="O33" t="s">
        <v>122</v>
      </c>
      <c r="T33" t="s">
        <v>123</v>
      </c>
      <c r="U33" t="s">
        <v>118</v>
      </c>
      <c r="X33" t="s">
        <v>118</v>
      </c>
      <c r="Z33" t="s">
        <v>123</v>
      </c>
    </row>
    <row r="34" spans="2:26" x14ac:dyDescent="0.25">
      <c r="B34" s="2" t="s">
        <v>395</v>
      </c>
      <c r="C34" s="2" t="s">
        <v>137</v>
      </c>
      <c r="D34" t="s">
        <v>44</v>
      </c>
      <c r="E34" t="s">
        <v>116</v>
      </c>
      <c r="F34" t="s">
        <v>117</v>
      </c>
      <c r="K34" t="s">
        <v>118</v>
      </c>
      <c r="L34" t="s">
        <v>119</v>
      </c>
      <c r="M34" t="s">
        <v>120</v>
      </c>
      <c r="N34" t="s">
        <v>121</v>
      </c>
      <c r="O34" t="s">
        <v>122</v>
      </c>
      <c r="T34" t="s">
        <v>123</v>
      </c>
      <c r="U34" t="s">
        <v>118</v>
      </c>
      <c r="X34" t="s">
        <v>118</v>
      </c>
      <c r="Z34" t="s">
        <v>123</v>
      </c>
    </row>
    <row r="35" spans="2:26" x14ac:dyDescent="0.25">
      <c r="B35" s="2" t="s">
        <v>396</v>
      </c>
      <c r="C35" s="2" t="s">
        <v>138</v>
      </c>
      <c r="D35" t="s">
        <v>44</v>
      </c>
      <c r="E35" t="s">
        <v>116</v>
      </c>
      <c r="F35" t="s">
        <v>117</v>
      </c>
      <c r="K35" t="s">
        <v>118</v>
      </c>
      <c r="L35" t="s">
        <v>119</v>
      </c>
      <c r="M35" t="s">
        <v>120</v>
      </c>
      <c r="N35" t="s">
        <v>121</v>
      </c>
      <c r="O35" t="s">
        <v>122</v>
      </c>
      <c r="T35" t="s">
        <v>123</v>
      </c>
      <c r="U35" t="s">
        <v>118</v>
      </c>
      <c r="X35" t="s">
        <v>118</v>
      </c>
      <c r="Z35" t="s">
        <v>123</v>
      </c>
    </row>
    <row r="36" spans="2:26" x14ac:dyDescent="0.25">
      <c r="B36" s="2" t="s">
        <v>397</v>
      </c>
      <c r="C36" s="2" t="s">
        <v>139</v>
      </c>
      <c r="D36" t="s">
        <v>44</v>
      </c>
      <c r="E36" t="s">
        <v>116</v>
      </c>
      <c r="F36" t="s">
        <v>117</v>
      </c>
      <c r="K36" t="s">
        <v>118</v>
      </c>
      <c r="L36" t="s">
        <v>119</v>
      </c>
      <c r="M36" t="s">
        <v>120</v>
      </c>
      <c r="N36" t="s">
        <v>121</v>
      </c>
      <c r="O36" t="s">
        <v>122</v>
      </c>
      <c r="T36" t="s">
        <v>123</v>
      </c>
      <c r="U36" t="s">
        <v>118</v>
      </c>
      <c r="X36" t="s">
        <v>118</v>
      </c>
      <c r="Z36" t="s">
        <v>123</v>
      </c>
    </row>
    <row r="37" spans="2:26" x14ac:dyDescent="0.25">
      <c r="B37" s="2" t="s">
        <v>398</v>
      </c>
      <c r="C37" s="2" t="s">
        <v>140</v>
      </c>
      <c r="D37" t="s">
        <v>44</v>
      </c>
      <c r="E37" t="s">
        <v>116</v>
      </c>
      <c r="F37" t="s">
        <v>117</v>
      </c>
      <c r="K37" t="s">
        <v>118</v>
      </c>
      <c r="L37" t="s">
        <v>119</v>
      </c>
      <c r="M37" t="s">
        <v>120</v>
      </c>
      <c r="N37" t="s">
        <v>121</v>
      </c>
      <c r="O37" t="s">
        <v>122</v>
      </c>
      <c r="T37" t="s">
        <v>123</v>
      </c>
      <c r="U37" t="s">
        <v>118</v>
      </c>
      <c r="X37" t="s">
        <v>118</v>
      </c>
      <c r="Z37" t="s">
        <v>123</v>
      </c>
    </row>
    <row r="38" spans="2:26" x14ac:dyDescent="0.25">
      <c r="B38" s="2" t="s">
        <v>399</v>
      </c>
      <c r="C38" s="2" t="s">
        <v>141</v>
      </c>
      <c r="D38" t="s">
        <v>44</v>
      </c>
      <c r="E38" t="s">
        <v>116</v>
      </c>
      <c r="F38" t="s">
        <v>117</v>
      </c>
      <c r="K38" t="s">
        <v>118</v>
      </c>
      <c r="L38" t="s">
        <v>119</v>
      </c>
      <c r="M38" t="s">
        <v>120</v>
      </c>
      <c r="N38" t="s">
        <v>121</v>
      </c>
      <c r="O38" t="s">
        <v>122</v>
      </c>
      <c r="T38" t="s">
        <v>123</v>
      </c>
      <c r="U38" t="s">
        <v>118</v>
      </c>
      <c r="X38" t="s">
        <v>118</v>
      </c>
      <c r="Z38" t="s">
        <v>123</v>
      </c>
    </row>
    <row r="39" spans="2:26" x14ac:dyDescent="0.25">
      <c r="B39" s="2" t="s">
        <v>400</v>
      </c>
      <c r="C39" s="2" t="s">
        <v>142</v>
      </c>
      <c r="D39" t="s">
        <v>44</v>
      </c>
      <c r="E39" t="s">
        <v>116</v>
      </c>
      <c r="F39" t="s">
        <v>117</v>
      </c>
      <c r="K39" t="s">
        <v>118</v>
      </c>
      <c r="L39" t="s">
        <v>119</v>
      </c>
      <c r="M39" t="s">
        <v>120</v>
      </c>
      <c r="N39" t="s">
        <v>121</v>
      </c>
      <c r="O39" t="s">
        <v>122</v>
      </c>
      <c r="T39" t="s">
        <v>123</v>
      </c>
      <c r="U39" t="s">
        <v>118</v>
      </c>
      <c r="X39" t="s">
        <v>118</v>
      </c>
      <c r="Z39" t="s">
        <v>123</v>
      </c>
    </row>
    <row r="40" spans="2:26" x14ac:dyDescent="0.25">
      <c r="B40" s="2" t="s">
        <v>401</v>
      </c>
      <c r="C40" s="2" t="s">
        <v>143</v>
      </c>
      <c r="D40" t="s">
        <v>44</v>
      </c>
      <c r="E40" t="s">
        <v>116</v>
      </c>
      <c r="F40" t="s">
        <v>117</v>
      </c>
      <c r="K40" t="s">
        <v>118</v>
      </c>
      <c r="L40" t="s">
        <v>119</v>
      </c>
      <c r="M40" t="s">
        <v>120</v>
      </c>
      <c r="N40" t="s">
        <v>121</v>
      </c>
      <c r="O40" t="s">
        <v>122</v>
      </c>
      <c r="T40" t="s">
        <v>123</v>
      </c>
      <c r="U40" t="s">
        <v>118</v>
      </c>
      <c r="X40" t="s">
        <v>118</v>
      </c>
      <c r="Z40" t="s">
        <v>123</v>
      </c>
    </row>
    <row r="41" spans="2:26" x14ac:dyDescent="0.25">
      <c r="B41" s="2" t="s">
        <v>402</v>
      </c>
      <c r="C41" s="2" t="s">
        <v>144</v>
      </c>
      <c r="D41" t="s">
        <v>44</v>
      </c>
      <c r="E41" t="s">
        <v>116</v>
      </c>
      <c r="F41" t="s">
        <v>117</v>
      </c>
      <c r="K41" t="s">
        <v>118</v>
      </c>
      <c r="L41" t="s">
        <v>119</v>
      </c>
      <c r="M41" t="s">
        <v>120</v>
      </c>
      <c r="N41" t="s">
        <v>121</v>
      </c>
      <c r="O41" t="s">
        <v>122</v>
      </c>
      <c r="T41" t="s">
        <v>123</v>
      </c>
      <c r="U41" t="s">
        <v>118</v>
      </c>
      <c r="X41" t="s">
        <v>118</v>
      </c>
      <c r="Z41" t="s">
        <v>123</v>
      </c>
    </row>
    <row r="42" spans="2:26" x14ac:dyDescent="0.25">
      <c r="B42" s="2" t="s">
        <v>403</v>
      </c>
      <c r="C42" s="2" t="s">
        <v>145</v>
      </c>
      <c r="D42" t="s">
        <v>44</v>
      </c>
      <c r="E42" t="s">
        <v>116</v>
      </c>
      <c r="F42" t="s">
        <v>117</v>
      </c>
      <c r="K42" t="s">
        <v>118</v>
      </c>
      <c r="L42" t="s">
        <v>119</v>
      </c>
      <c r="M42" t="s">
        <v>120</v>
      </c>
      <c r="N42" t="s">
        <v>121</v>
      </c>
      <c r="O42" t="s">
        <v>122</v>
      </c>
      <c r="T42" t="s">
        <v>123</v>
      </c>
      <c r="U42" t="s">
        <v>118</v>
      </c>
      <c r="X42" t="s">
        <v>118</v>
      </c>
      <c r="Z42" t="s">
        <v>123</v>
      </c>
    </row>
    <row r="43" spans="2:26" x14ac:dyDescent="0.25">
      <c r="B43" s="2" t="s">
        <v>404</v>
      </c>
      <c r="C43" s="2" t="s">
        <v>146</v>
      </c>
      <c r="D43" t="s">
        <v>44</v>
      </c>
      <c r="E43" t="s">
        <v>116</v>
      </c>
      <c r="F43" t="s">
        <v>117</v>
      </c>
      <c r="K43" t="s">
        <v>118</v>
      </c>
      <c r="L43" t="s">
        <v>119</v>
      </c>
      <c r="M43" t="s">
        <v>120</v>
      </c>
      <c r="N43" t="s">
        <v>121</v>
      </c>
      <c r="O43" t="s">
        <v>122</v>
      </c>
      <c r="T43" t="s">
        <v>123</v>
      </c>
      <c r="U43" t="s">
        <v>118</v>
      </c>
      <c r="X43" t="s">
        <v>118</v>
      </c>
      <c r="Z43" t="s">
        <v>123</v>
      </c>
    </row>
    <row r="44" spans="2:26" x14ac:dyDescent="0.25">
      <c r="B44" s="2" t="s">
        <v>405</v>
      </c>
      <c r="C44" s="2" t="s">
        <v>147</v>
      </c>
      <c r="D44" t="s">
        <v>44</v>
      </c>
      <c r="E44" t="s">
        <v>116</v>
      </c>
      <c r="F44" t="s">
        <v>117</v>
      </c>
      <c r="K44" t="s">
        <v>118</v>
      </c>
      <c r="L44" t="s">
        <v>119</v>
      </c>
      <c r="M44" t="s">
        <v>120</v>
      </c>
      <c r="N44" t="s">
        <v>121</v>
      </c>
      <c r="O44" t="s">
        <v>122</v>
      </c>
      <c r="T44" t="s">
        <v>123</v>
      </c>
      <c r="U44" t="s">
        <v>118</v>
      </c>
      <c r="X44" t="s">
        <v>118</v>
      </c>
      <c r="Z44" t="s">
        <v>123</v>
      </c>
    </row>
    <row r="45" spans="2:26" x14ac:dyDescent="0.25">
      <c r="B45" s="2" t="s">
        <v>406</v>
      </c>
      <c r="C45" s="2" t="s">
        <v>148</v>
      </c>
      <c r="D45" t="s">
        <v>44</v>
      </c>
      <c r="E45" t="s">
        <v>116</v>
      </c>
      <c r="F45" t="s">
        <v>117</v>
      </c>
      <c r="K45" t="s">
        <v>118</v>
      </c>
      <c r="L45" t="s">
        <v>119</v>
      </c>
      <c r="M45" t="s">
        <v>120</v>
      </c>
      <c r="N45" t="s">
        <v>121</v>
      </c>
      <c r="O45" t="s">
        <v>122</v>
      </c>
      <c r="T45" t="s">
        <v>123</v>
      </c>
      <c r="U45" t="s">
        <v>118</v>
      </c>
      <c r="X45" t="s">
        <v>118</v>
      </c>
      <c r="Z45" t="s">
        <v>123</v>
      </c>
    </row>
    <row r="46" spans="2:26" x14ac:dyDescent="0.25">
      <c r="B46" s="2" t="s">
        <v>407</v>
      </c>
      <c r="C46" s="2" t="s">
        <v>149</v>
      </c>
      <c r="D46" t="s">
        <v>44</v>
      </c>
      <c r="E46" t="s">
        <v>116</v>
      </c>
      <c r="F46" t="s">
        <v>117</v>
      </c>
      <c r="K46" t="s">
        <v>118</v>
      </c>
      <c r="L46" t="s">
        <v>119</v>
      </c>
      <c r="M46" t="s">
        <v>120</v>
      </c>
      <c r="N46" t="s">
        <v>121</v>
      </c>
      <c r="O46" t="s">
        <v>122</v>
      </c>
      <c r="T46" t="s">
        <v>123</v>
      </c>
      <c r="U46" t="s">
        <v>118</v>
      </c>
      <c r="X46" t="s">
        <v>118</v>
      </c>
      <c r="Z46" t="s">
        <v>123</v>
      </c>
    </row>
    <row r="47" spans="2:26" x14ac:dyDescent="0.25">
      <c r="B47" s="2" t="s">
        <v>408</v>
      </c>
      <c r="C47" s="2" t="s">
        <v>150</v>
      </c>
      <c r="D47" t="s">
        <v>44</v>
      </c>
      <c r="E47" t="s">
        <v>116</v>
      </c>
      <c r="F47" t="s">
        <v>117</v>
      </c>
      <c r="K47" t="s">
        <v>118</v>
      </c>
      <c r="L47" t="s">
        <v>119</v>
      </c>
      <c r="M47" t="s">
        <v>120</v>
      </c>
      <c r="N47" t="s">
        <v>121</v>
      </c>
      <c r="O47" t="s">
        <v>122</v>
      </c>
      <c r="T47" t="s">
        <v>123</v>
      </c>
      <c r="U47" t="s">
        <v>118</v>
      </c>
      <c r="X47" t="s">
        <v>118</v>
      </c>
      <c r="Z47" t="s">
        <v>123</v>
      </c>
    </row>
    <row r="48" spans="2:26" x14ac:dyDescent="0.25">
      <c r="B48" s="2" t="s">
        <v>409</v>
      </c>
      <c r="C48" s="2" t="s">
        <v>151</v>
      </c>
      <c r="D48" t="s">
        <v>44</v>
      </c>
      <c r="E48" t="s">
        <v>116</v>
      </c>
      <c r="F48" t="s">
        <v>117</v>
      </c>
      <c r="K48" t="s">
        <v>118</v>
      </c>
      <c r="L48" t="s">
        <v>119</v>
      </c>
      <c r="M48" t="s">
        <v>120</v>
      </c>
      <c r="N48" t="s">
        <v>121</v>
      </c>
      <c r="O48" t="s">
        <v>122</v>
      </c>
      <c r="T48" t="s">
        <v>123</v>
      </c>
      <c r="U48" t="s">
        <v>118</v>
      </c>
      <c r="X48" t="s">
        <v>118</v>
      </c>
      <c r="Z48" t="s">
        <v>123</v>
      </c>
    </row>
    <row r="49" spans="2:26" x14ac:dyDescent="0.25">
      <c r="B49" s="2" t="s">
        <v>410</v>
      </c>
      <c r="C49" s="2" t="s">
        <v>152</v>
      </c>
      <c r="D49" t="s">
        <v>44</v>
      </c>
      <c r="E49" t="s">
        <v>116</v>
      </c>
      <c r="F49" t="s">
        <v>117</v>
      </c>
      <c r="K49" t="s">
        <v>118</v>
      </c>
      <c r="L49" t="s">
        <v>119</v>
      </c>
      <c r="M49" t="s">
        <v>120</v>
      </c>
      <c r="N49" t="s">
        <v>121</v>
      </c>
      <c r="O49" t="s">
        <v>122</v>
      </c>
      <c r="T49" t="s">
        <v>123</v>
      </c>
      <c r="U49" t="s">
        <v>118</v>
      </c>
      <c r="X49" t="s">
        <v>118</v>
      </c>
      <c r="Z49" t="s">
        <v>123</v>
      </c>
    </row>
    <row r="50" spans="2:26" x14ac:dyDescent="0.25">
      <c r="B50" s="2" t="s">
        <v>411</v>
      </c>
      <c r="C50" s="2" t="s">
        <v>153</v>
      </c>
      <c r="D50" t="s">
        <v>44</v>
      </c>
      <c r="E50" t="s">
        <v>116</v>
      </c>
      <c r="F50" t="s">
        <v>117</v>
      </c>
      <c r="K50" t="s">
        <v>118</v>
      </c>
      <c r="L50" t="s">
        <v>119</v>
      </c>
      <c r="M50" t="s">
        <v>120</v>
      </c>
      <c r="N50" t="s">
        <v>121</v>
      </c>
      <c r="O50" t="s">
        <v>122</v>
      </c>
      <c r="T50" t="s">
        <v>123</v>
      </c>
      <c r="U50" t="s">
        <v>118</v>
      </c>
      <c r="X50" t="s">
        <v>118</v>
      </c>
      <c r="Z50" t="s">
        <v>123</v>
      </c>
    </row>
    <row r="51" spans="2:26" x14ac:dyDescent="0.25">
      <c r="B51" s="2" t="s">
        <v>412</v>
      </c>
      <c r="C51" s="2" t="s">
        <v>154</v>
      </c>
      <c r="D51" t="s">
        <v>44</v>
      </c>
      <c r="E51" t="s">
        <v>116</v>
      </c>
      <c r="F51" t="s">
        <v>117</v>
      </c>
      <c r="K51" t="s">
        <v>118</v>
      </c>
      <c r="L51" t="s">
        <v>119</v>
      </c>
      <c r="M51" t="s">
        <v>120</v>
      </c>
      <c r="N51" t="s">
        <v>121</v>
      </c>
      <c r="O51" t="s">
        <v>122</v>
      </c>
      <c r="T51" t="s">
        <v>123</v>
      </c>
      <c r="U51" t="s">
        <v>118</v>
      </c>
      <c r="X51" t="s">
        <v>118</v>
      </c>
      <c r="Z51" t="s">
        <v>123</v>
      </c>
    </row>
    <row r="52" spans="2:26" x14ac:dyDescent="0.25">
      <c r="B52" s="2" t="s">
        <v>413</v>
      </c>
      <c r="C52" s="2" t="s">
        <v>155</v>
      </c>
      <c r="D52" t="s">
        <v>44</v>
      </c>
      <c r="E52" t="s">
        <v>116</v>
      </c>
      <c r="F52" t="s">
        <v>117</v>
      </c>
      <c r="K52" t="s">
        <v>118</v>
      </c>
      <c r="L52" t="s">
        <v>119</v>
      </c>
      <c r="M52" t="s">
        <v>120</v>
      </c>
      <c r="N52" t="s">
        <v>121</v>
      </c>
      <c r="O52" t="s">
        <v>122</v>
      </c>
      <c r="T52" t="s">
        <v>123</v>
      </c>
      <c r="U52" t="s">
        <v>118</v>
      </c>
      <c r="X52" t="s">
        <v>118</v>
      </c>
      <c r="Z52" t="s">
        <v>123</v>
      </c>
    </row>
    <row r="53" spans="2:26" x14ac:dyDescent="0.25">
      <c r="B53" s="2" t="s">
        <v>414</v>
      </c>
      <c r="C53" s="2" t="s">
        <v>156</v>
      </c>
      <c r="D53" t="s">
        <v>44</v>
      </c>
      <c r="E53" t="s">
        <v>116</v>
      </c>
      <c r="F53" t="s">
        <v>117</v>
      </c>
      <c r="K53" t="s">
        <v>118</v>
      </c>
      <c r="L53" t="s">
        <v>119</v>
      </c>
      <c r="M53" t="s">
        <v>120</v>
      </c>
      <c r="N53" t="s">
        <v>121</v>
      </c>
      <c r="O53" t="s">
        <v>122</v>
      </c>
      <c r="T53" t="s">
        <v>123</v>
      </c>
      <c r="U53" t="s">
        <v>118</v>
      </c>
      <c r="X53" t="s">
        <v>118</v>
      </c>
      <c r="Z53" t="s">
        <v>123</v>
      </c>
    </row>
    <row r="54" spans="2:26" x14ac:dyDescent="0.25">
      <c r="B54" s="2" t="s">
        <v>415</v>
      </c>
      <c r="C54" s="2" t="s">
        <v>157</v>
      </c>
      <c r="D54" t="s">
        <v>44</v>
      </c>
      <c r="E54" t="s">
        <v>116</v>
      </c>
      <c r="F54" t="s">
        <v>117</v>
      </c>
      <c r="K54" t="s">
        <v>118</v>
      </c>
      <c r="L54" t="s">
        <v>119</v>
      </c>
      <c r="M54" t="s">
        <v>120</v>
      </c>
      <c r="N54" t="s">
        <v>121</v>
      </c>
      <c r="O54" t="s">
        <v>122</v>
      </c>
      <c r="T54" t="s">
        <v>123</v>
      </c>
      <c r="U54" t="s">
        <v>118</v>
      </c>
      <c r="X54" t="s">
        <v>118</v>
      </c>
      <c r="Z54" t="s">
        <v>123</v>
      </c>
    </row>
    <row r="55" spans="2:26" x14ac:dyDescent="0.25">
      <c r="B55" s="2" t="s">
        <v>416</v>
      </c>
      <c r="C55" s="2" t="s">
        <v>158</v>
      </c>
      <c r="D55" t="s">
        <v>44</v>
      </c>
      <c r="E55" t="s">
        <v>116</v>
      </c>
      <c r="F55" t="s">
        <v>117</v>
      </c>
      <c r="K55" t="s">
        <v>118</v>
      </c>
      <c r="L55" t="s">
        <v>119</v>
      </c>
      <c r="M55" t="s">
        <v>120</v>
      </c>
      <c r="N55" t="s">
        <v>121</v>
      </c>
      <c r="O55" t="s">
        <v>122</v>
      </c>
      <c r="T55" t="s">
        <v>123</v>
      </c>
      <c r="U55" t="s">
        <v>118</v>
      </c>
      <c r="X55" t="s">
        <v>118</v>
      </c>
      <c r="Z55" t="s">
        <v>123</v>
      </c>
    </row>
    <row r="56" spans="2:26" x14ac:dyDescent="0.25">
      <c r="B56" s="2" t="s">
        <v>417</v>
      </c>
      <c r="C56" s="2" t="s">
        <v>159</v>
      </c>
      <c r="D56" t="s">
        <v>44</v>
      </c>
      <c r="E56" t="s">
        <v>116</v>
      </c>
      <c r="F56" t="s">
        <v>117</v>
      </c>
      <c r="K56" t="s">
        <v>118</v>
      </c>
      <c r="L56" t="s">
        <v>119</v>
      </c>
      <c r="M56" t="s">
        <v>120</v>
      </c>
      <c r="N56" t="s">
        <v>121</v>
      </c>
      <c r="O56" t="s">
        <v>122</v>
      </c>
      <c r="T56" t="s">
        <v>123</v>
      </c>
      <c r="U56" t="s">
        <v>118</v>
      </c>
      <c r="X56" t="s">
        <v>118</v>
      </c>
      <c r="Z56" t="s">
        <v>123</v>
      </c>
    </row>
    <row r="57" spans="2:26" x14ac:dyDescent="0.25">
      <c r="B57" s="2" t="s">
        <v>418</v>
      </c>
      <c r="C57" s="2" t="s">
        <v>160</v>
      </c>
      <c r="D57" t="s">
        <v>44</v>
      </c>
      <c r="E57" t="s">
        <v>116</v>
      </c>
      <c r="F57" t="s">
        <v>117</v>
      </c>
      <c r="K57" t="s">
        <v>118</v>
      </c>
      <c r="L57" t="s">
        <v>119</v>
      </c>
      <c r="M57" t="s">
        <v>120</v>
      </c>
      <c r="N57" t="s">
        <v>121</v>
      </c>
      <c r="O57" t="s">
        <v>122</v>
      </c>
      <c r="T57" t="s">
        <v>123</v>
      </c>
      <c r="U57" t="s">
        <v>118</v>
      </c>
      <c r="X57" t="s">
        <v>118</v>
      </c>
      <c r="Z57" t="s">
        <v>123</v>
      </c>
    </row>
    <row r="58" spans="2:26" x14ac:dyDescent="0.25">
      <c r="B58" s="2" t="s">
        <v>419</v>
      </c>
      <c r="C58" s="2" t="s">
        <v>161</v>
      </c>
      <c r="D58" t="s">
        <v>44</v>
      </c>
      <c r="E58" t="s">
        <v>116</v>
      </c>
      <c r="F58" t="s">
        <v>117</v>
      </c>
      <c r="K58" t="s">
        <v>118</v>
      </c>
      <c r="L58" t="s">
        <v>119</v>
      </c>
      <c r="M58" t="s">
        <v>120</v>
      </c>
      <c r="N58" t="s">
        <v>121</v>
      </c>
      <c r="O58" t="s">
        <v>122</v>
      </c>
      <c r="T58" t="s">
        <v>123</v>
      </c>
      <c r="U58" t="s">
        <v>118</v>
      </c>
      <c r="X58" t="s">
        <v>118</v>
      </c>
      <c r="Z58" t="s">
        <v>123</v>
      </c>
    </row>
    <row r="59" spans="2:26" x14ac:dyDescent="0.25">
      <c r="B59" s="2" t="s">
        <v>420</v>
      </c>
      <c r="C59" s="2" t="s">
        <v>162</v>
      </c>
      <c r="D59" t="s">
        <v>44</v>
      </c>
      <c r="E59" t="s">
        <v>116</v>
      </c>
      <c r="F59" t="s">
        <v>117</v>
      </c>
      <c r="K59" t="s">
        <v>118</v>
      </c>
      <c r="L59" t="s">
        <v>119</v>
      </c>
      <c r="M59" t="s">
        <v>120</v>
      </c>
      <c r="N59" t="s">
        <v>121</v>
      </c>
      <c r="O59" t="s">
        <v>122</v>
      </c>
      <c r="T59" t="s">
        <v>123</v>
      </c>
      <c r="U59" t="s">
        <v>118</v>
      </c>
      <c r="X59" t="s">
        <v>118</v>
      </c>
      <c r="Z59" t="s">
        <v>123</v>
      </c>
    </row>
    <row r="60" spans="2:26" x14ac:dyDescent="0.25">
      <c r="B60" s="2" t="s">
        <v>421</v>
      </c>
      <c r="C60" s="2" t="s">
        <v>163</v>
      </c>
      <c r="D60" t="s">
        <v>44</v>
      </c>
      <c r="E60" t="s">
        <v>116</v>
      </c>
      <c r="F60" t="s">
        <v>117</v>
      </c>
      <c r="K60" t="s">
        <v>118</v>
      </c>
      <c r="L60" t="s">
        <v>119</v>
      </c>
      <c r="M60" t="s">
        <v>120</v>
      </c>
      <c r="N60" t="s">
        <v>121</v>
      </c>
      <c r="O60" t="s">
        <v>122</v>
      </c>
      <c r="T60" t="s">
        <v>123</v>
      </c>
      <c r="U60" t="s">
        <v>118</v>
      </c>
      <c r="X60" t="s">
        <v>118</v>
      </c>
      <c r="Z60" t="s">
        <v>123</v>
      </c>
    </row>
    <row r="61" spans="2:26" x14ac:dyDescent="0.25">
      <c r="B61" s="2" t="s">
        <v>422</v>
      </c>
      <c r="C61" s="2" t="s">
        <v>164</v>
      </c>
      <c r="D61" t="s">
        <v>44</v>
      </c>
      <c r="E61" t="s">
        <v>116</v>
      </c>
      <c r="F61" t="s">
        <v>117</v>
      </c>
      <c r="K61" t="s">
        <v>118</v>
      </c>
      <c r="L61" t="s">
        <v>119</v>
      </c>
      <c r="M61" t="s">
        <v>120</v>
      </c>
      <c r="N61" t="s">
        <v>121</v>
      </c>
      <c r="O61" t="s">
        <v>122</v>
      </c>
      <c r="T61" t="s">
        <v>123</v>
      </c>
      <c r="U61" t="s">
        <v>118</v>
      </c>
      <c r="X61" t="s">
        <v>118</v>
      </c>
      <c r="Z61" t="s">
        <v>123</v>
      </c>
    </row>
    <row r="62" spans="2:26" x14ac:dyDescent="0.25">
      <c r="B62" s="2" t="s">
        <v>423</v>
      </c>
      <c r="C62" s="2" t="s">
        <v>165</v>
      </c>
      <c r="D62" t="s">
        <v>44</v>
      </c>
      <c r="E62" t="s">
        <v>116</v>
      </c>
      <c r="F62" t="s">
        <v>117</v>
      </c>
      <c r="K62" t="s">
        <v>118</v>
      </c>
      <c r="L62" t="s">
        <v>119</v>
      </c>
      <c r="M62" t="s">
        <v>120</v>
      </c>
      <c r="N62" t="s">
        <v>121</v>
      </c>
      <c r="O62" t="s">
        <v>122</v>
      </c>
      <c r="T62" t="s">
        <v>123</v>
      </c>
      <c r="U62" t="s">
        <v>118</v>
      </c>
      <c r="X62" t="s">
        <v>118</v>
      </c>
      <c r="Z62" t="s">
        <v>123</v>
      </c>
    </row>
    <row r="63" spans="2:26" x14ac:dyDescent="0.25">
      <c r="B63" s="2" t="s">
        <v>424</v>
      </c>
      <c r="C63" s="2" t="s">
        <v>166</v>
      </c>
      <c r="D63" t="s">
        <v>44</v>
      </c>
      <c r="E63" t="s">
        <v>116</v>
      </c>
      <c r="F63" t="s">
        <v>117</v>
      </c>
      <c r="K63" t="s">
        <v>118</v>
      </c>
      <c r="L63" t="s">
        <v>119</v>
      </c>
      <c r="M63" t="s">
        <v>120</v>
      </c>
      <c r="N63" t="s">
        <v>121</v>
      </c>
      <c r="O63" t="s">
        <v>122</v>
      </c>
      <c r="T63" t="s">
        <v>123</v>
      </c>
      <c r="U63" t="s">
        <v>118</v>
      </c>
      <c r="X63" t="s">
        <v>118</v>
      </c>
      <c r="Z63" t="s">
        <v>123</v>
      </c>
    </row>
    <row r="64" spans="2:26" x14ac:dyDescent="0.25">
      <c r="B64" s="2" t="s">
        <v>425</v>
      </c>
      <c r="C64" s="2" t="s">
        <v>167</v>
      </c>
      <c r="D64" t="s">
        <v>44</v>
      </c>
      <c r="E64" t="s">
        <v>116</v>
      </c>
      <c r="F64" t="s">
        <v>117</v>
      </c>
      <c r="K64" t="s">
        <v>118</v>
      </c>
      <c r="L64" t="s">
        <v>119</v>
      </c>
      <c r="M64" t="s">
        <v>120</v>
      </c>
      <c r="N64" t="s">
        <v>121</v>
      </c>
      <c r="O64" t="s">
        <v>122</v>
      </c>
      <c r="T64" t="s">
        <v>123</v>
      </c>
      <c r="U64" t="s">
        <v>118</v>
      </c>
      <c r="X64" t="s">
        <v>118</v>
      </c>
      <c r="Z64" t="s">
        <v>123</v>
      </c>
    </row>
    <row r="65" spans="2:26" x14ac:dyDescent="0.25">
      <c r="B65" s="2" t="s">
        <v>426</v>
      </c>
      <c r="C65" s="2" t="s">
        <v>168</v>
      </c>
      <c r="D65" t="s">
        <v>44</v>
      </c>
      <c r="E65" t="s">
        <v>116</v>
      </c>
      <c r="F65" t="s">
        <v>117</v>
      </c>
      <c r="K65" t="s">
        <v>118</v>
      </c>
      <c r="L65" t="s">
        <v>119</v>
      </c>
      <c r="M65" t="s">
        <v>120</v>
      </c>
      <c r="N65" t="s">
        <v>121</v>
      </c>
      <c r="O65" t="s">
        <v>122</v>
      </c>
      <c r="T65" t="s">
        <v>123</v>
      </c>
      <c r="U65" t="s">
        <v>118</v>
      </c>
      <c r="X65" t="s">
        <v>118</v>
      </c>
      <c r="Z65" t="s">
        <v>123</v>
      </c>
    </row>
    <row r="66" spans="2:26" x14ac:dyDescent="0.25">
      <c r="B66" s="2" t="s">
        <v>427</v>
      </c>
      <c r="C66" s="2" t="s">
        <v>169</v>
      </c>
      <c r="D66" t="s">
        <v>44</v>
      </c>
      <c r="E66" t="s">
        <v>116</v>
      </c>
      <c r="F66" t="s">
        <v>117</v>
      </c>
      <c r="K66" t="s">
        <v>118</v>
      </c>
      <c r="L66" t="s">
        <v>119</v>
      </c>
      <c r="M66" t="s">
        <v>120</v>
      </c>
      <c r="N66" t="s">
        <v>121</v>
      </c>
      <c r="O66" t="s">
        <v>122</v>
      </c>
      <c r="T66" t="s">
        <v>123</v>
      </c>
      <c r="U66" t="s">
        <v>118</v>
      </c>
      <c r="X66" t="s">
        <v>118</v>
      </c>
      <c r="Z66" t="s">
        <v>123</v>
      </c>
    </row>
    <row r="67" spans="2:26" x14ac:dyDescent="0.25">
      <c r="B67" s="2" t="s">
        <v>428</v>
      </c>
      <c r="C67" s="2" t="s">
        <v>170</v>
      </c>
      <c r="D67" t="s">
        <v>44</v>
      </c>
      <c r="E67" t="s">
        <v>116</v>
      </c>
      <c r="F67" t="s">
        <v>117</v>
      </c>
      <c r="K67" t="s">
        <v>118</v>
      </c>
      <c r="L67" t="s">
        <v>119</v>
      </c>
      <c r="M67" t="s">
        <v>120</v>
      </c>
      <c r="N67" t="s">
        <v>121</v>
      </c>
      <c r="O67" t="s">
        <v>122</v>
      </c>
      <c r="T67" t="s">
        <v>123</v>
      </c>
      <c r="U67" t="s">
        <v>118</v>
      </c>
      <c r="X67" t="s">
        <v>118</v>
      </c>
      <c r="Z67" t="s">
        <v>123</v>
      </c>
    </row>
    <row r="68" spans="2:26" x14ac:dyDescent="0.25">
      <c r="B68" s="2" t="s">
        <v>429</v>
      </c>
      <c r="C68" s="2" t="s">
        <v>171</v>
      </c>
      <c r="D68" t="s">
        <v>44</v>
      </c>
      <c r="E68" t="s">
        <v>116</v>
      </c>
      <c r="F68" t="s">
        <v>117</v>
      </c>
      <c r="K68" t="s">
        <v>118</v>
      </c>
      <c r="L68" t="s">
        <v>119</v>
      </c>
      <c r="M68" t="s">
        <v>120</v>
      </c>
      <c r="N68" t="s">
        <v>121</v>
      </c>
      <c r="O68" t="s">
        <v>122</v>
      </c>
      <c r="T68" t="s">
        <v>123</v>
      </c>
      <c r="U68" t="s">
        <v>118</v>
      </c>
      <c r="X68" t="s">
        <v>118</v>
      </c>
      <c r="Z68" t="s">
        <v>123</v>
      </c>
    </row>
    <row r="69" spans="2:26" x14ac:dyDescent="0.25">
      <c r="B69" s="2" t="s">
        <v>430</v>
      </c>
      <c r="C69" s="2" t="s">
        <v>172</v>
      </c>
      <c r="D69" t="s">
        <v>44</v>
      </c>
      <c r="E69" t="s">
        <v>116</v>
      </c>
      <c r="F69" t="s">
        <v>117</v>
      </c>
      <c r="K69" t="s">
        <v>118</v>
      </c>
      <c r="L69" t="s">
        <v>119</v>
      </c>
      <c r="M69" t="s">
        <v>120</v>
      </c>
      <c r="N69" t="s">
        <v>121</v>
      </c>
      <c r="O69" t="s">
        <v>122</v>
      </c>
      <c r="T69" t="s">
        <v>123</v>
      </c>
      <c r="U69" t="s">
        <v>118</v>
      </c>
      <c r="X69" t="s">
        <v>118</v>
      </c>
      <c r="Z69" t="s">
        <v>123</v>
      </c>
    </row>
    <row r="70" spans="2:26" x14ac:dyDescent="0.25">
      <c r="B70" s="2" t="s">
        <v>431</v>
      </c>
      <c r="C70" s="2" t="s">
        <v>173</v>
      </c>
      <c r="D70" t="s">
        <v>44</v>
      </c>
      <c r="E70" t="s">
        <v>116</v>
      </c>
      <c r="F70" t="s">
        <v>117</v>
      </c>
      <c r="K70" t="s">
        <v>118</v>
      </c>
      <c r="L70" t="s">
        <v>119</v>
      </c>
      <c r="M70" t="s">
        <v>120</v>
      </c>
      <c r="N70" t="s">
        <v>121</v>
      </c>
      <c r="O70" t="s">
        <v>122</v>
      </c>
      <c r="T70" t="s">
        <v>123</v>
      </c>
      <c r="U70" t="s">
        <v>118</v>
      </c>
      <c r="X70" t="s">
        <v>118</v>
      </c>
      <c r="Z70" t="s">
        <v>123</v>
      </c>
    </row>
    <row r="71" spans="2:26" x14ac:dyDescent="0.25">
      <c r="B71" s="2" t="s">
        <v>432</v>
      </c>
      <c r="C71" s="2" t="s">
        <v>174</v>
      </c>
      <c r="D71" t="s">
        <v>44</v>
      </c>
      <c r="E71" t="s">
        <v>116</v>
      </c>
      <c r="F71" t="s">
        <v>117</v>
      </c>
      <c r="K71" t="s">
        <v>118</v>
      </c>
      <c r="L71" t="s">
        <v>119</v>
      </c>
      <c r="M71" t="s">
        <v>120</v>
      </c>
      <c r="N71" t="s">
        <v>121</v>
      </c>
      <c r="O71" t="s">
        <v>122</v>
      </c>
      <c r="T71" t="s">
        <v>123</v>
      </c>
      <c r="U71" t="s">
        <v>118</v>
      </c>
      <c r="X71" t="s">
        <v>118</v>
      </c>
      <c r="Z71" t="s">
        <v>123</v>
      </c>
    </row>
    <row r="72" spans="2:26" x14ac:dyDescent="0.25">
      <c r="B72" s="2" t="s">
        <v>433</v>
      </c>
      <c r="C72" s="2" t="s">
        <v>175</v>
      </c>
      <c r="D72" t="s">
        <v>44</v>
      </c>
      <c r="E72" t="s">
        <v>116</v>
      </c>
      <c r="F72" t="s">
        <v>117</v>
      </c>
      <c r="K72" t="s">
        <v>118</v>
      </c>
      <c r="L72" t="s">
        <v>119</v>
      </c>
      <c r="M72" t="s">
        <v>120</v>
      </c>
      <c r="N72" t="s">
        <v>121</v>
      </c>
      <c r="O72" t="s">
        <v>122</v>
      </c>
      <c r="T72" t="s">
        <v>123</v>
      </c>
      <c r="U72" t="s">
        <v>118</v>
      </c>
      <c r="X72" t="s">
        <v>118</v>
      </c>
      <c r="Z72" t="s">
        <v>123</v>
      </c>
    </row>
    <row r="73" spans="2:26" x14ac:dyDescent="0.25">
      <c r="B73" s="2" t="s">
        <v>434</v>
      </c>
      <c r="C73" s="2" t="s">
        <v>176</v>
      </c>
      <c r="D73" t="s">
        <v>44</v>
      </c>
      <c r="E73" t="s">
        <v>116</v>
      </c>
      <c r="F73" t="s">
        <v>117</v>
      </c>
      <c r="K73" t="s">
        <v>118</v>
      </c>
      <c r="L73" t="s">
        <v>119</v>
      </c>
      <c r="M73" t="s">
        <v>120</v>
      </c>
      <c r="N73" t="s">
        <v>121</v>
      </c>
      <c r="O73" t="s">
        <v>122</v>
      </c>
      <c r="T73" t="s">
        <v>123</v>
      </c>
      <c r="U73" t="s">
        <v>118</v>
      </c>
      <c r="X73" t="s">
        <v>118</v>
      </c>
      <c r="Z73" t="s">
        <v>123</v>
      </c>
    </row>
    <row r="74" spans="2:26" x14ac:dyDescent="0.25">
      <c r="B74" s="2" t="s">
        <v>435</v>
      </c>
      <c r="C74" s="2" t="s">
        <v>177</v>
      </c>
      <c r="D74" t="s">
        <v>44</v>
      </c>
      <c r="E74" t="s">
        <v>116</v>
      </c>
      <c r="F74" t="s">
        <v>117</v>
      </c>
      <c r="K74" t="s">
        <v>118</v>
      </c>
      <c r="L74" t="s">
        <v>119</v>
      </c>
      <c r="M74" t="s">
        <v>120</v>
      </c>
      <c r="N74" t="s">
        <v>121</v>
      </c>
      <c r="O74" t="s">
        <v>122</v>
      </c>
      <c r="T74" t="s">
        <v>123</v>
      </c>
      <c r="U74" t="s">
        <v>118</v>
      </c>
      <c r="X74" t="s">
        <v>118</v>
      </c>
      <c r="Z74" t="s">
        <v>123</v>
      </c>
    </row>
    <row r="75" spans="2:26" x14ac:dyDescent="0.25">
      <c r="B75" s="2" t="s">
        <v>436</v>
      </c>
      <c r="C75" s="2" t="s">
        <v>178</v>
      </c>
      <c r="D75" t="s">
        <v>44</v>
      </c>
      <c r="E75" t="s">
        <v>116</v>
      </c>
      <c r="F75" t="s">
        <v>117</v>
      </c>
      <c r="K75" t="s">
        <v>118</v>
      </c>
      <c r="L75" t="s">
        <v>119</v>
      </c>
      <c r="M75" t="s">
        <v>120</v>
      </c>
      <c r="N75" t="s">
        <v>121</v>
      </c>
      <c r="O75" t="s">
        <v>122</v>
      </c>
      <c r="T75" t="s">
        <v>123</v>
      </c>
      <c r="U75" t="s">
        <v>118</v>
      </c>
      <c r="X75" t="s">
        <v>118</v>
      </c>
      <c r="Z75" t="s">
        <v>123</v>
      </c>
    </row>
    <row r="76" spans="2:26" x14ac:dyDescent="0.25">
      <c r="B76" s="2" t="s">
        <v>437</v>
      </c>
      <c r="C76" s="2" t="s">
        <v>179</v>
      </c>
      <c r="D76" t="s">
        <v>44</v>
      </c>
      <c r="E76" t="s">
        <v>116</v>
      </c>
      <c r="F76" t="s">
        <v>117</v>
      </c>
      <c r="K76" t="s">
        <v>118</v>
      </c>
      <c r="L76" t="s">
        <v>119</v>
      </c>
      <c r="M76" t="s">
        <v>120</v>
      </c>
      <c r="N76" t="s">
        <v>121</v>
      </c>
      <c r="O76" t="s">
        <v>122</v>
      </c>
      <c r="T76" t="s">
        <v>123</v>
      </c>
      <c r="U76" t="s">
        <v>118</v>
      </c>
      <c r="X76" t="s">
        <v>118</v>
      </c>
      <c r="Z76" t="s">
        <v>123</v>
      </c>
    </row>
    <row r="77" spans="2:26" x14ac:dyDescent="0.25">
      <c r="B77" s="2" t="s">
        <v>438</v>
      </c>
      <c r="C77" s="2" t="s">
        <v>180</v>
      </c>
      <c r="D77" t="s">
        <v>44</v>
      </c>
      <c r="E77" t="s">
        <v>116</v>
      </c>
      <c r="F77" t="s">
        <v>117</v>
      </c>
      <c r="K77" t="s">
        <v>118</v>
      </c>
      <c r="L77" t="s">
        <v>119</v>
      </c>
      <c r="M77" t="s">
        <v>120</v>
      </c>
      <c r="N77" t="s">
        <v>121</v>
      </c>
      <c r="O77" t="s">
        <v>122</v>
      </c>
      <c r="T77" t="s">
        <v>123</v>
      </c>
      <c r="U77" t="s">
        <v>118</v>
      </c>
      <c r="X77" t="s">
        <v>118</v>
      </c>
      <c r="Z77" t="s">
        <v>123</v>
      </c>
    </row>
    <row r="78" spans="2:26" x14ac:dyDescent="0.25">
      <c r="B78" s="2" t="s">
        <v>439</v>
      </c>
      <c r="C78" s="2" t="s">
        <v>181</v>
      </c>
      <c r="D78" t="s">
        <v>44</v>
      </c>
      <c r="E78" t="s">
        <v>116</v>
      </c>
      <c r="F78" t="s">
        <v>117</v>
      </c>
      <c r="K78" t="s">
        <v>118</v>
      </c>
      <c r="L78" t="s">
        <v>119</v>
      </c>
      <c r="M78" t="s">
        <v>120</v>
      </c>
      <c r="N78" t="s">
        <v>121</v>
      </c>
      <c r="O78" t="s">
        <v>122</v>
      </c>
      <c r="T78" t="s">
        <v>123</v>
      </c>
      <c r="U78" t="s">
        <v>118</v>
      </c>
      <c r="X78" t="s">
        <v>118</v>
      </c>
      <c r="Z78" t="s">
        <v>123</v>
      </c>
    </row>
    <row r="79" spans="2:26" x14ac:dyDescent="0.25">
      <c r="B79" s="2" t="s">
        <v>440</v>
      </c>
      <c r="C79" s="2" t="s">
        <v>182</v>
      </c>
      <c r="D79" t="s">
        <v>44</v>
      </c>
      <c r="E79" t="s">
        <v>116</v>
      </c>
      <c r="F79" t="s">
        <v>117</v>
      </c>
      <c r="K79" t="s">
        <v>118</v>
      </c>
      <c r="L79" t="s">
        <v>119</v>
      </c>
      <c r="M79" t="s">
        <v>120</v>
      </c>
      <c r="N79" t="s">
        <v>121</v>
      </c>
      <c r="O79" t="s">
        <v>122</v>
      </c>
      <c r="T79" t="s">
        <v>123</v>
      </c>
      <c r="U79" t="s">
        <v>118</v>
      </c>
      <c r="X79" t="s">
        <v>118</v>
      </c>
      <c r="Z79" t="s">
        <v>123</v>
      </c>
    </row>
    <row r="80" spans="2:26" x14ac:dyDescent="0.25">
      <c r="B80" s="2" t="s">
        <v>441</v>
      </c>
      <c r="C80" s="2" t="s">
        <v>183</v>
      </c>
      <c r="D80" t="s">
        <v>44</v>
      </c>
      <c r="E80" t="s">
        <v>116</v>
      </c>
      <c r="F80" t="s">
        <v>117</v>
      </c>
      <c r="K80" t="s">
        <v>118</v>
      </c>
      <c r="L80" t="s">
        <v>119</v>
      </c>
      <c r="M80" t="s">
        <v>120</v>
      </c>
      <c r="N80" t="s">
        <v>121</v>
      </c>
      <c r="O80" t="s">
        <v>122</v>
      </c>
      <c r="T80" t="s">
        <v>123</v>
      </c>
      <c r="U80" t="s">
        <v>118</v>
      </c>
      <c r="X80" t="s">
        <v>118</v>
      </c>
      <c r="Z80" t="s">
        <v>123</v>
      </c>
    </row>
    <row r="81" spans="2:26" x14ac:dyDescent="0.25">
      <c r="B81" s="2" t="s">
        <v>442</v>
      </c>
      <c r="C81" s="2" t="s">
        <v>184</v>
      </c>
      <c r="D81" t="s">
        <v>44</v>
      </c>
      <c r="E81" t="s">
        <v>116</v>
      </c>
      <c r="F81" t="s">
        <v>117</v>
      </c>
      <c r="K81" t="s">
        <v>118</v>
      </c>
      <c r="L81" t="s">
        <v>119</v>
      </c>
      <c r="M81" t="s">
        <v>120</v>
      </c>
      <c r="N81" t="s">
        <v>121</v>
      </c>
      <c r="O81" t="s">
        <v>122</v>
      </c>
      <c r="T81" t="s">
        <v>123</v>
      </c>
      <c r="U81" t="s">
        <v>118</v>
      </c>
      <c r="X81" t="s">
        <v>118</v>
      </c>
      <c r="Z81" t="s">
        <v>123</v>
      </c>
    </row>
    <row r="82" spans="2:26" x14ac:dyDescent="0.25">
      <c r="B82" s="2" t="s">
        <v>443</v>
      </c>
      <c r="C82" s="2" t="s">
        <v>185</v>
      </c>
      <c r="D82" t="s">
        <v>44</v>
      </c>
      <c r="E82" t="s">
        <v>116</v>
      </c>
      <c r="F82" t="s">
        <v>117</v>
      </c>
      <c r="K82" t="s">
        <v>118</v>
      </c>
      <c r="L82" t="s">
        <v>119</v>
      </c>
      <c r="M82" t="s">
        <v>120</v>
      </c>
      <c r="N82" t="s">
        <v>121</v>
      </c>
      <c r="O82" t="s">
        <v>122</v>
      </c>
      <c r="T82" t="s">
        <v>123</v>
      </c>
      <c r="U82" t="s">
        <v>118</v>
      </c>
      <c r="X82" t="s">
        <v>118</v>
      </c>
      <c r="Z82" t="s">
        <v>123</v>
      </c>
    </row>
    <row r="83" spans="2:26" x14ac:dyDescent="0.25">
      <c r="B83" s="2" t="s">
        <v>444</v>
      </c>
      <c r="C83" s="2" t="s">
        <v>186</v>
      </c>
      <c r="D83" t="s">
        <v>44</v>
      </c>
      <c r="E83" t="s">
        <v>116</v>
      </c>
      <c r="F83" t="s">
        <v>117</v>
      </c>
      <c r="K83" t="s">
        <v>118</v>
      </c>
      <c r="L83" t="s">
        <v>119</v>
      </c>
      <c r="M83" t="s">
        <v>120</v>
      </c>
      <c r="N83" t="s">
        <v>121</v>
      </c>
      <c r="O83" t="s">
        <v>122</v>
      </c>
      <c r="T83" t="s">
        <v>123</v>
      </c>
      <c r="U83" t="s">
        <v>118</v>
      </c>
      <c r="X83" t="s">
        <v>118</v>
      </c>
      <c r="Z83" t="s">
        <v>123</v>
      </c>
    </row>
    <row r="84" spans="2:26" x14ac:dyDescent="0.25">
      <c r="B84" s="2" t="s">
        <v>445</v>
      </c>
      <c r="C84" s="2" t="s">
        <v>187</v>
      </c>
      <c r="D84" t="s">
        <v>44</v>
      </c>
      <c r="E84" t="s">
        <v>116</v>
      </c>
      <c r="F84" t="s">
        <v>117</v>
      </c>
      <c r="K84" t="s">
        <v>118</v>
      </c>
      <c r="L84" t="s">
        <v>119</v>
      </c>
      <c r="M84" t="s">
        <v>120</v>
      </c>
      <c r="N84" t="s">
        <v>121</v>
      </c>
      <c r="O84" t="s">
        <v>122</v>
      </c>
      <c r="T84" t="s">
        <v>123</v>
      </c>
      <c r="U84" t="s">
        <v>118</v>
      </c>
      <c r="X84" t="s">
        <v>118</v>
      </c>
      <c r="Z84" t="s">
        <v>123</v>
      </c>
    </row>
    <row r="85" spans="2:26" x14ac:dyDescent="0.25">
      <c r="B85" s="2" t="s">
        <v>446</v>
      </c>
      <c r="C85" s="2" t="s">
        <v>188</v>
      </c>
      <c r="D85" t="s">
        <v>44</v>
      </c>
      <c r="E85" t="s">
        <v>116</v>
      </c>
      <c r="F85" t="s">
        <v>117</v>
      </c>
      <c r="K85" t="s">
        <v>118</v>
      </c>
      <c r="L85" t="s">
        <v>119</v>
      </c>
      <c r="M85" t="s">
        <v>120</v>
      </c>
      <c r="N85" t="s">
        <v>121</v>
      </c>
      <c r="O85" t="s">
        <v>122</v>
      </c>
      <c r="T85" t="s">
        <v>123</v>
      </c>
      <c r="U85" t="s">
        <v>118</v>
      </c>
      <c r="X85" t="s">
        <v>118</v>
      </c>
      <c r="Z85" t="s">
        <v>123</v>
      </c>
    </row>
    <row r="86" spans="2:26" x14ac:dyDescent="0.25">
      <c r="B86" s="2" t="s">
        <v>447</v>
      </c>
      <c r="C86" s="2" t="s">
        <v>189</v>
      </c>
      <c r="D86" t="s">
        <v>44</v>
      </c>
      <c r="E86" t="s">
        <v>116</v>
      </c>
      <c r="F86" t="s">
        <v>117</v>
      </c>
      <c r="K86" t="s">
        <v>118</v>
      </c>
      <c r="L86" t="s">
        <v>119</v>
      </c>
      <c r="M86" t="s">
        <v>120</v>
      </c>
      <c r="N86" t="s">
        <v>121</v>
      </c>
      <c r="O86" t="s">
        <v>122</v>
      </c>
      <c r="T86" t="s">
        <v>123</v>
      </c>
      <c r="U86" t="s">
        <v>118</v>
      </c>
      <c r="X86" t="s">
        <v>118</v>
      </c>
      <c r="Z86" t="s">
        <v>123</v>
      </c>
    </row>
    <row r="87" spans="2:26" x14ac:dyDescent="0.25">
      <c r="B87" s="2" t="s">
        <v>448</v>
      </c>
      <c r="C87" s="2" t="s">
        <v>190</v>
      </c>
      <c r="D87" t="s">
        <v>44</v>
      </c>
      <c r="E87" t="s">
        <v>116</v>
      </c>
      <c r="F87" t="s">
        <v>117</v>
      </c>
      <c r="K87" t="s">
        <v>118</v>
      </c>
      <c r="L87" t="s">
        <v>119</v>
      </c>
      <c r="M87" t="s">
        <v>120</v>
      </c>
      <c r="N87" t="s">
        <v>121</v>
      </c>
      <c r="O87" t="s">
        <v>122</v>
      </c>
      <c r="T87" t="s">
        <v>123</v>
      </c>
      <c r="U87" t="s">
        <v>118</v>
      </c>
      <c r="X87" t="s">
        <v>118</v>
      </c>
      <c r="Z87" t="s">
        <v>123</v>
      </c>
    </row>
    <row r="88" spans="2:26" x14ac:dyDescent="0.25">
      <c r="B88" s="2" t="s">
        <v>449</v>
      </c>
      <c r="C88" s="2" t="s">
        <v>191</v>
      </c>
      <c r="D88" t="s">
        <v>44</v>
      </c>
      <c r="E88" t="s">
        <v>116</v>
      </c>
      <c r="F88" t="s">
        <v>117</v>
      </c>
      <c r="K88" t="s">
        <v>118</v>
      </c>
      <c r="L88" t="s">
        <v>119</v>
      </c>
      <c r="M88" t="s">
        <v>120</v>
      </c>
      <c r="N88" t="s">
        <v>121</v>
      </c>
      <c r="O88" t="s">
        <v>122</v>
      </c>
      <c r="T88" t="s">
        <v>123</v>
      </c>
      <c r="U88" t="s">
        <v>118</v>
      </c>
      <c r="X88" t="s">
        <v>118</v>
      </c>
      <c r="Z88" t="s">
        <v>123</v>
      </c>
    </row>
    <row r="89" spans="2:26" x14ac:dyDescent="0.25">
      <c r="B89" s="2" t="s">
        <v>450</v>
      </c>
      <c r="C89" s="2" t="s">
        <v>192</v>
      </c>
      <c r="D89" t="s">
        <v>44</v>
      </c>
      <c r="E89" t="s">
        <v>116</v>
      </c>
      <c r="F89" t="s">
        <v>117</v>
      </c>
      <c r="K89" t="s">
        <v>118</v>
      </c>
      <c r="L89" t="s">
        <v>119</v>
      </c>
      <c r="M89" t="s">
        <v>120</v>
      </c>
      <c r="N89" t="s">
        <v>121</v>
      </c>
      <c r="O89" t="s">
        <v>122</v>
      </c>
      <c r="T89" t="s">
        <v>123</v>
      </c>
      <c r="U89" t="s">
        <v>118</v>
      </c>
      <c r="X89" t="s">
        <v>118</v>
      </c>
      <c r="Z89" t="s">
        <v>123</v>
      </c>
    </row>
    <row r="90" spans="2:26" x14ac:dyDescent="0.25">
      <c r="B90" s="2" t="s">
        <v>451</v>
      </c>
      <c r="C90" s="2" t="s">
        <v>193</v>
      </c>
      <c r="D90" t="s">
        <v>44</v>
      </c>
      <c r="E90" t="s">
        <v>116</v>
      </c>
      <c r="F90" t="s">
        <v>117</v>
      </c>
      <c r="K90" t="s">
        <v>118</v>
      </c>
      <c r="L90" t="s">
        <v>119</v>
      </c>
      <c r="M90" t="s">
        <v>120</v>
      </c>
      <c r="N90" t="s">
        <v>121</v>
      </c>
      <c r="O90" t="s">
        <v>122</v>
      </c>
      <c r="T90" t="s">
        <v>123</v>
      </c>
      <c r="U90" t="s">
        <v>118</v>
      </c>
      <c r="X90" t="s">
        <v>118</v>
      </c>
      <c r="Z90" t="s">
        <v>123</v>
      </c>
    </row>
    <row r="91" spans="2:26" x14ac:dyDescent="0.25">
      <c r="B91" s="2" t="s">
        <v>452</v>
      </c>
      <c r="C91" s="2" t="s">
        <v>194</v>
      </c>
      <c r="D91" t="s">
        <v>44</v>
      </c>
      <c r="E91" t="s">
        <v>116</v>
      </c>
      <c r="F91" t="s">
        <v>117</v>
      </c>
      <c r="K91" t="s">
        <v>118</v>
      </c>
      <c r="L91" t="s">
        <v>119</v>
      </c>
      <c r="M91" t="s">
        <v>120</v>
      </c>
      <c r="N91" t="s">
        <v>121</v>
      </c>
      <c r="O91" t="s">
        <v>122</v>
      </c>
      <c r="T91" t="s">
        <v>123</v>
      </c>
      <c r="U91" t="s">
        <v>118</v>
      </c>
      <c r="X91" t="s">
        <v>118</v>
      </c>
      <c r="Z91" t="s">
        <v>123</v>
      </c>
    </row>
    <row r="92" spans="2:26" x14ac:dyDescent="0.25">
      <c r="B92" s="2" t="s">
        <v>453</v>
      </c>
      <c r="C92" s="2" t="s">
        <v>195</v>
      </c>
      <c r="D92" t="s">
        <v>44</v>
      </c>
      <c r="E92" t="s">
        <v>116</v>
      </c>
      <c r="F92" t="s">
        <v>117</v>
      </c>
      <c r="K92" t="s">
        <v>118</v>
      </c>
      <c r="L92" t="s">
        <v>119</v>
      </c>
      <c r="M92" t="s">
        <v>120</v>
      </c>
      <c r="N92" t="s">
        <v>121</v>
      </c>
      <c r="O92" t="s">
        <v>122</v>
      </c>
      <c r="T92" t="s">
        <v>123</v>
      </c>
      <c r="U92" t="s">
        <v>118</v>
      </c>
      <c r="X92" t="s">
        <v>118</v>
      </c>
      <c r="Z92" t="s">
        <v>123</v>
      </c>
    </row>
    <row r="93" spans="2:26" x14ac:dyDescent="0.25">
      <c r="B93" s="2" t="s">
        <v>454</v>
      </c>
      <c r="C93" s="2" t="s">
        <v>196</v>
      </c>
      <c r="D93" t="s">
        <v>44</v>
      </c>
      <c r="E93" t="s">
        <v>116</v>
      </c>
      <c r="F93" t="s">
        <v>117</v>
      </c>
      <c r="K93" t="s">
        <v>118</v>
      </c>
      <c r="L93" t="s">
        <v>119</v>
      </c>
      <c r="M93" t="s">
        <v>120</v>
      </c>
      <c r="N93" t="s">
        <v>121</v>
      </c>
      <c r="O93" t="s">
        <v>122</v>
      </c>
      <c r="T93" t="s">
        <v>123</v>
      </c>
      <c r="U93" t="s">
        <v>118</v>
      </c>
      <c r="X93" t="s">
        <v>118</v>
      </c>
      <c r="Z93" t="s">
        <v>123</v>
      </c>
    </row>
    <row r="94" spans="2:26" x14ac:dyDescent="0.25">
      <c r="B94" s="2" t="s">
        <v>455</v>
      </c>
      <c r="C94" s="2" t="s">
        <v>197</v>
      </c>
      <c r="D94" t="s">
        <v>44</v>
      </c>
      <c r="E94" t="s">
        <v>116</v>
      </c>
      <c r="F94" t="s">
        <v>117</v>
      </c>
      <c r="K94" t="s">
        <v>118</v>
      </c>
      <c r="L94" t="s">
        <v>119</v>
      </c>
      <c r="M94" t="s">
        <v>120</v>
      </c>
      <c r="N94" t="s">
        <v>121</v>
      </c>
      <c r="O94" t="s">
        <v>122</v>
      </c>
      <c r="T94" t="s">
        <v>123</v>
      </c>
      <c r="U94" t="s">
        <v>118</v>
      </c>
      <c r="X94" t="s">
        <v>118</v>
      </c>
      <c r="Z94" t="s">
        <v>123</v>
      </c>
    </row>
    <row r="95" spans="2:26" x14ac:dyDescent="0.25">
      <c r="B95" s="2" t="s">
        <v>456</v>
      </c>
      <c r="C95" s="2" t="s">
        <v>198</v>
      </c>
      <c r="D95" t="s">
        <v>44</v>
      </c>
      <c r="E95" t="s">
        <v>116</v>
      </c>
      <c r="F95" t="s">
        <v>117</v>
      </c>
      <c r="K95" t="s">
        <v>118</v>
      </c>
      <c r="L95" t="s">
        <v>119</v>
      </c>
      <c r="M95" t="s">
        <v>120</v>
      </c>
      <c r="N95" t="s">
        <v>121</v>
      </c>
      <c r="O95" t="s">
        <v>122</v>
      </c>
      <c r="T95" t="s">
        <v>123</v>
      </c>
      <c r="U95" t="s">
        <v>118</v>
      </c>
      <c r="X95" t="s">
        <v>118</v>
      </c>
      <c r="Z95" t="s">
        <v>123</v>
      </c>
    </row>
    <row r="96" spans="2:26" x14ac:dyDescent="0.25">
      <c r="B96" s="2" t="s">
        <v>457</v>
      </c>
      <c r="C96" s="2" t="s">
        <v>199</v>
      </c>
      <c r="D96" t="s">
        <v>44</v>
      </c>
      <c r="E96" t="s">
        <v>116</v>
      </c>
      <c r="F96" t="s">
        <v>117</v>
      </c>
      <c r="K96" t="s">
        <v>118</v>
      </c>
      <c r="L96" t="s">
        <v>119</v>
      </c>
      <c r="M96" t="s">
        <v>120</v>
      </c>
      <c r="N96" t="s">
        <v>121</v>
      </c>
      <c r="O96" t="s">
        <v>122</v>
      </c>
      <c r="T96" t="s">
        <v>123</v>
      </c>
      <c r="U96" t="s">
        <v>118</v>
      </c>
      <c r="X96" t="s">
        <v>118</v>
      </c>
      <c r="Z96" t="s">
        <v>123</v>
      </c>
    </row>
    <row r="97" spans="2:26" x14ac:dyDescent="0.25">
      <c r="B97" s="2" t="s">
        <v>458</v>
      </c>
      <c r="C97" s="2" t="s">
        <v>200</v>
      </c>
      <c r="D97" t="s">
        <v>44</v>
      </c>
      <c r="E97" t="s">
        <v>116</v>
      </c>
      <c r="F97" t="s">
        <v>117</v>
      </c>
      <c r="K97" t="s">
        <v>118</v>
      </c>
      <c r="L97" t="s">
        <v>119</v>
      </c>
      <c r="M97" t="s">
        <v>120</v>
      </c>
      <c r="N97" t="s">
        <v>121</v>
      </c>
      <c r="O97" t="s">
        <v>122</v>
      </c>
      <c r="T97" t="s">
        <v>123</v>
      </c>
      <c r="U97" t="s">
        <v>118</v>
      </c>
      <c r="X97" t="s">
        <v>118</v>
      </c>
      <c r="Z97" t="s">
        <v>123</v>
      </c>
    </row>
    <row r="98" spans="2:26" x14ac:dyDescent="0.25">
      <c r="B98" s="2" t="s">
        <v>459</v>
      </c>
      <c r="C98" s="2" t="s">
        <v>201</v>
      </c>
      <c r="D98" t="s">
        <v>44</v>
      </c>
      <c r="E98" t="s">
        <v>116</v>
      </c>
      <c r="F98" t="s">
        <v>117</v>
      </c>
      <c r="K98" t="s">
        <v>118</v>
      </c>
      <c r="L98" t="s">
        <v>119</v>
      </c>
      <c r="M98" t="s">
        <v>120</v>
      </c>
      <c r="N98" t="s">
        <v>121</v>
      </c>
      <c r="O98" t="s">
        <v>122</v>
      </c>
      <c r="T98" t="s">
        <v>123</v>
      </c>
      <c r="U98" t="s">
        <v>118</v>
      </c>
      <c r="X98" t="s">
        <v>118</v>
      </c>
      <c r="Z98" t="s">
        <v>123</v>
      </c>
    </row>
    <row r="99" spans="2:26" x14ac:dyDescent="0.25">
      <c r="B99" s="2" t="s">
        <v>460</v>
      </c>
      <c r="C99" s="2" t="s">
        <v>202</v>
      </c>
      <c r="D99" t="s">
        <v>44</v>
      </c>
      <c r="E99" t="s">
        <v>116</v>
      </c>
      <c r="F99" t="s">
        <v>117</v>
      </c>
      <c r="K99" t="s">
        <v>118</v>
      </c>
      <c r="L99" t="s">
        <v>119</v>
      </c>
      <c r="M99" t="s">
        <v>120</v>
      </c>
      <c r="N99" t="s">
        <v>121</v>
      </c>
      <c r="O99" t="s">
        <v>122</v>
      </c>
      <c r="T99" t="s">
        <v>123</v>
      </c>
      <c r="U99" t="s">
        <v>118</v>
      </c>
      <c r="X99" t="s">
        <v>118</v>
      </c>
      <c r="Z99" t="s">
        <v>123</v>
      </c>
    </row>
    <row r="100" spans="2:26" x14ac:dyDescent="0.25">
      <c r="B100" s="2" t="s">
        <v>461</v>
      </c>
      <c r="C100" s="2" t="s">
        <v>203</v>
      </c>
      <c r="D100" t="s">
        <v>44</v>
      </c>
      <c r="E100" t="s">
        <v>116</v>
      </c>
      <c r="F100" t="s">
        <v>117</v>
      </c>
      <c r="K100" t="s">
        <v>118</v>
      </c>
      <c r="L100" t="s">
        <v>119</v>
      </c>
      <c r="M100" t="s">
        <v>120</v>
      </c>
      <c r="N100" t="s">
        <v>121</v>
      </c>
      <c r="O100" t="s">
        <v>122</v>
      </c>
      <c r="T100" t="s">
        <v>123</v>
      </c>
      <c r="U100" t="s">
        <v>118</v>
      </c>
      <c r="X100" t="s">
        <v>118</v>
      </c>
      <c r="Z100" t="s">
        <v>123</v>
      </c>
    </row>
    <row r="101" spans="2:26" x14ac:dyDescent="0.25">
      <c r="B101" s="2" t="s">
        <v>462</v>
      </c>
      <c r="C101" s="2" t="s">
        <v>204</v>
      </c>
      <c r="D101" t="s">
        <v>44</v>
      </c>
      <c r="E101" t="s">
        <v>116</v>
      </c>
      <c r="F101" t="s">
        <v>117</v>
      </c>
      <c r="K101" t="s">
        <v>118</v>
      </c>
      <c r="L101" t="s">
        <v>119</v>
      </c>
      <c r="M101" t="s">
        <v>120</v>
      </c>
      <c r="N101" t="s">
        <v>121</v>
      </c>
      <c r="O101" t="s">
        <v>122</v>
      </c>
      <c r="T101" t="s">
        <v>123</v>
      </c>
      <c r="U101" t="s">
        <v>118</v>
      </c>
      <c r="X101" t="s">
        <v>118</v>
      </c>
      <c r="Z101" t="s">
        <v>123</v>
      </c>
    </row>
    <row r="102" spans="2:26" x14ac:dyDescent="0.25">
      <c r="B102" s="2" t="s">
        <v>463</v>
      </c>
      <c r="C102" s="2" t="s">
        <v>205</v>
      </c>
      <c r="D102" t="s">
        <v>44</v>
      </c>
      <c r="E102" t="s">
        <v>116</v>
      </c>
      <c r="F102" t="s">
        <v>117</v>
      </c>
      <c r="K102" t="s">
        <v>118</v>
      </c>
      <c r="L102" t="s">
        <v>119</v>
      </c>
      <c r="M102" t="s">
        <v>120</v>
      </c>
      <c r="N102" t="s">
        <v>121</v>
      </c>
      <c r="O102" t="s">
        <v>122</v>
      </c>
      <c r="T102" t="s">
        <v>123</v>
      </c>
      <c r="U102" t="s">
        <v>118</v>
      </c>
      <c r="X102" t="s">
        <v>118</v>
      </c>
      <c r="Z102" t="s">
        <v>123</v>
      </c>
    </row>
    <row r="103" spans="2:26" x14ac:dyDescent="0.25">
      <c r="B103" s="2" t="s">
        <v>464</v>
      </c>
      <c r="C103" s="2" t="s">
        <v>206</v>
      </c>
      <c r="D103" t="s">
        <v>44</v>
      </c>
      <c r="E103" t="s">
        <v>116</v>
      </c>
      <c r="F103" t="s">
        <v>117</v>
      </c>
      <c r="K103" t="s">
        <v>118</v>
      </c>
      <c r="L103" t="s">
        <v>119</v>
      </c>
      <c r="M103" t="s">
        <v>120</v>
      </c>
      <c r="N103" t="s">
        <v>121</v>
      </c>
      <c r="O103" t="s">
        <v>122</v>
      </c>
      <c r="T103" t="s">
        <v>123</v>
      </c>
      <c r="U103" t="s">
        <v>118</v>
      </c>
      <c r="X103" t="s">
        <v>118</v>
      </c>
      <c r="Z103" t="s">
        <v>123</v>
      </c>
    </row>
    <row r="104" spans="2:26" x14ac:dyDescent="0.25">
      <c r="B104" s="2" t="s">
        <v>465</v>
      </c>
      <c r="C104" s="2" t="s">
        <v>207</v>
      </c>
      <c r="D104" t="s">
        <v>44</v>
      </c>
      <c r="E104" t="s">
        <v>116</v>
      </c>
      <c r="F104" t="s">
        <v>117</v>
      </c>
      <c r="K104" t="s">
        <v>118</v>
      </c>
      <c r="L104" t="s">
        <v>119</v>
      </c>
      <c r="M104" t="s">
        <v>120</v>
      </c>
      <c r="N104" t="s">
        <v>121</v>
      </c>
      <c r="O104" t="s">
        <v>122</v>
      </c>
      <c r="T104" t="s">
        <v>123</v>
      </c>
      <c r="U104" t="s">
        <v>118</v>
      </c>
      <c r="X104" t="s">
        <v>118</v>
      </c>
      <c r="Z104" t="s">
        <v>123</v>
      </c>
    </row>
    <row r="105" spans="2:26" x14ac:dyDescent="0.25">
      <c r="B105" s="2" t="s">
        <v>466</v>
      </c>
      <c r="C105" s="2" t="s">
        <v>208</v>
      </c>
      <c r="D105" t="s">
        <v>44</v>
      </c>
      <c r="E105" t="s">
        <v>116</v>
      </c>
      <c r="F105" t="s">
        <v>117</v>
      </c>
      <c r="K105" t="s">
        <v>118</v>
      </c>
      <c r="L105" t="s">
        <v>119</v>
      </c>
      <c r="M105" t="s">
        <v>120</v>
      </c>
      <c r="N105" t="s">
        <v>121</v>
      </c>
      <c r="O105" t="s">
        <v>122</v>
      </c>
      <c r="T105" t="s">
        <v>123</v>
      </c>
      <c r="U105" t="s">
        <v>118</v>
      </c>
      <c r="X105" t="s">
        <v>118</v>
      </c>
      <c r="Z105" t="s">
        <v>123</v>
      </c>
    </row>
    <row r="106" spans="2:26" x14ac:dyDescent="0.25">
      <c r="B106" s="2" t="s">
        <v>467</v>
      </c>
      <c r="C106" s="2" t="s">
        <v>209</v>
      </c>
      <c r="D106" t="s">
        <v>44</v>
      </c>
      <c r="E106" t="s">
        <v>116</v>
      </c>
      <c r="F106" t="s">
        <v>117</v>
      </c>
      <c r="K106" t="s">
        <v>118</v>
      </c>
      <c r="L106" t="s">
        <v>119</v>
      </c>
      <c r="M106" t="s">
        <v>120</v>
      </c>
      <c r="N106" t="s">
        <v>121</v>
      </c>
      <c r="O106" t="s">
        <v>122</v>
      </c>
      <c r="T106" t="s">
        <v>123</v>
      </c>
      <c r="U106" t="s">
        <v>118</v>
      </c>
      <c r="X106" t="s">
        <v>118</v>
      </c>
      <c r="Z106" t="s">
        <v>123</v>
      </c>
    </row>
    <row r="107" spans="2:26" x14ac:dyDescent="0.25">
      <c r="B107" s="2" t="s">
        <v>468</v>
      </c>
      <c r="C107" s="2" t="s">
        <v>210</v>
      </c>
      <c r="D107" t="s">
        <v>44</v>
      </c>
      <c r="E107" t="s">
        <v>116</v>
      </c>
      <c r="F107" t="s">
        <v>117</v>
      </c>
      <c r="K107" t="s">
        <v>118</v>
      </c>
      <c r="L107" t="s">
        <v>119</v>
      </c>
      <c r="M107" t="s">
        <v>120</v>
      </c>
      <c r="N107" t="s">
        <v>121</v>
      </c>
      <c r="O107" t="s">
        <v>122</v>
      </c>
      <c r="T107" t="s">
        <v>123</v>
      </c>
      <c r="U107" t="s">
        <v>118</v>
      </c>
      <c r="X107" t="s">
        <v>118</v>
      </c>
      <c r="Z107" t="s">
        <v>123</v>
      </c>
    </row>
    <row r="108" spans="2:26" x14ac:dyDescent="0.25">
      <c r="B108" s="2" t="s">
        <v>469</v>
      </c>
      <c r="C108" s="2" t="s">
        <v>211</v>
      </c>
      <c r="D108" t="s">
        <v>44</v>
      </c>
      <c r="E108" t="s">
        <v>116</v>
      </c>
      <c r="F108" t="s">
        <v>117</v>
      </c>
      <c r="K108" t="s">
        <v>118</v>
      </c>
      <c r="L108" t="s">
        <v>119</v>
      </c>
      <c r="M108" t="s">
        <v>120</v>
      </c>
      <c r="N108" t="s">
        <v>121</v>
      </c>
      <c r="O108" t="s">
        <v>122</v>
      </c>
      <c r="T108" t="s">
        <v>123</v>
      </c>
      <c r="U108" t="s">
        <v>118</v>
      </c>
      <c r="X108" t="s">
        <v>118</v>
      </c>
      <c r="Z108" t="s">
        <v>123</v>
      </c>
    </row>
    <row r="109" spans="2:26" x14ac:dyDescent="0.25">
      <c r="B109" s="2" t="s">
        <v>470</v>
      </c>
      <c r="C109" s="2" t="s">
        <v>212</v>
      </c>
      <c r="D109" t="s">
        <v>44</v>
      </c>
      <c r="E109" t="s">
        <v>116</v>
      </c>
      <c r="F109" t="s">
        <v>117</v>
      </c>
      <c r="K109" t="s">
        <v>118</v>
      </c>
      <c r="L109" t="s">
        <v>119</v>
      </c>
      <c r="M109" t="s">
        <v>120</v>
      </c>
      <c r="N109" t="s">
        <v>121</v>
      </c>
      <c r="O109" t="s">
        <v>122</v>
      </c>
      <c r="T109" t="s">
        <v>123</v>
      </c>
      <c r="U109" t="s">
        <v>118</v>
      </c>
      <c r="X109" t="s">
        <v>118</v>
      </c>
      <c r="Z109" t="s">
        <v>123</v>
      </c>
    </row>
    <row r="110" spans="2:26" x14ac:dyDescent="0.25">
      <c r="B110" s="2" t="s">
        <v>471</v>
      </c>
      <c r="C110" s="2" t="s">
        <v>213</v>
      </c>
      <c r="D110" t="s">
        <v>44</v>
      </c>
      <c r="E110" t="s">
        <v>116</v>
      </c>
      <c r="F110" t="s">
        <v>117</v>
      </c>
      <c r="K110" t="s">
        <v>118</v>
      </c>
      <c r="L110" t="s">
        <v>119</v>
      </c>
      <c r="M110" t="s">
        <v>120</v>
      </c>
      <c r="N110" t="s">
        <v>121</v>
      </c>
      <c r="O110" t="s">
        <v>122</v>
      </c>
      <c r="T110" t="s">
        <v>123</v>
      </c>
      <c r="U110" t="s">
        <v>118</v>
      </c>
      <c r="X110" t="s">
        <v>118</v>
      </c>
      <c r="Z110" t="s">
        <v>123</v>
      </c>
    </row>
    <row r="111" spans="2:26" x14ac:dyDescent="0.25">
      <c r="B111" s="2" t="s">
        <v>472</v>
      </c>
      <c r="C111" s="2" t="s">
        <v>214</v>
      </c>
      <c r="D111" t="s">
        <v>44</v>
      </c>
      <c r="E111" t="s">
        <v>116</v>
      </c>
      <c r="F111" t="s">
        <v>117</v>
      </c>
      <c r="K111" t="s">
        <v>118</v>
      </c>
      <c r="L111" t="s">
        <v>119</v>
      </c>
      <c r="M111" t="s">
        <v>120</v>
      </c>
      <c r="N111" t="s">
        <v>121</v>
      </c>
      <c r="O111" t="s">
        <v>122</v>
      </c>
      <c r="T111" t="s">
        <v>123</v>
      </c>
      <c r="U111" t="s">
        <v>118</v>
      </c>
      <c r="X111" t="s">
        <v>118</v>
      </c>
      <c r="Z111" t="s">
        <v>123</v>
      </c>
    </row>
    <row r="112" spans="2:26" x14ac:dyDescent="0.25">
      <c r="B112" s="2" t="s">
        <v>473</v>
      </c>
      <c r="C112" s="2" t="s">
        <v>215</v>
      </c>
      <c r="D112" t="s">
        <v>44</v>
      </c>
      <c r="E112" t="s">
        <v>116</v>
      </c>
      <c r="F112" t="s">
        <v>117</v>
      </c>
      <c r="K112" t="s">
        <v>118</v>
      </c>
      <c r="L112" t="s">
        <v>119</v>
      </c>
      <c r="M112" t="s">
        <v>120</v>
      </c>
      <c r="N112" t="s">
        <v>121</v>
      </c>
      <c r="O112" t="s">
        <v>122</v>
      </c>
      <c r="T112" t="s">
        <v>123</v>
      </c>
      <c r="U112" t="s">
        <v>118</v>
      </c>
      <c r="X112" t="s">
        <v>118</v>
      </c>
      <c r="Z112" t="s">
        <v>123</v>
      </c>
    </row>
    <row r="113" spans="2:26" x14ac:dyDescent="0.25">
      <c r="B113" s="2" t="s">
        <v>474</v>
      </c>
      <c r="C113" s="2" t="s">
        <v>216</v>
      </c>
      <c r="D113" t="s">
        <v>44</v>
      </c>
      <c r="E113" t="s">
        <v>116</v>
      </c>
      <c r="F113" t="s">
        <v>117</v>
      </c>
      <c r="K113" t="s">
        <v>118</v>
      </c>
      <c r="L113" t="s">
        <v>119</v>
      </c>
      <c r="M113" t="s">
        <v>120</v>
      </c>
      <c r="N113" t="s">
        <v>121</v>
      </c>
      <c r="O113" t="s">
        <v>122</v>
      </c>
      <c r="T113" t="s">
        <v>123</v>
      </c>
      <c r="U113" t="s">
        <v>118</v>
      </c>
      <c r="X113" t="s">
        <v>118</v>
      </c>
      <c r="Z113" t="s">
        <v>123</v>
      </c>
    </row>
    <row r="114" spans="2:26" x14ac:dyDescent="0.25">
      <c r="B114" s="2" t="s">
        <v>475</v>
      </c>
      <c r="C114" s="2" t="s">
        <v>217</v>
      </c>
      <c r="D114" t="s">
        <v>44</v>
      </c>
      <c r="E114" t="s">
        <v>116</v>
      </c>
      <c r="F114" t="s">
        <v>117</v>
      </c>
      <c r="K114" t="s">
        <v>118</v>
      </c>
      <c r="L114" t="s">
        <v>119</v>
      </c>
      <c r="M114" t="s">
        <v>120</v>
      </c>
      <c r="N114" t="s">
        <v>121</v>
      </c>
      <c r="O114" t="s">
        <v>122</v>
      </c>
      <c r="T114" t="s">
        <v>123</v>
      </c>
      <c r="U114" t="s">
        <v>118</v>
      </c>
      <c r="X114" t="s">
        <v>118</v>
      </c>
      <c r="Z114" t="s">
        <v>123</v>
      </c>
    </row>
    <row r="115" spans="2:26" x14ac:dyDescent="0.25">
      <c r="B115" s="2" t="s">
        <v>476</v>
      </c>
      <c r="C115" s="2" t="s">
        <v>218</v>
      </c>
      <c r="D115" t="s">
        <v>44</v>
      </c>
      <c r="E115" t="s">
        <v>116</v>
      </c>
      <c r="F115" t="s">
        <v>117</v>
      </c>
      <c r="K115" t="s">
        <v>118</v>
      </c>
      <c r="L115" t="s">
        <v>119</v>
      </c>
      <c r="M115" t="s">
        <v>120</v>
      </c>
      <c r="N115" t="s">
        <v>121</v>
      </c>
      <c r="O115" t="s">
        <v>122</v>
      </c>
      <c r="T115" t="s">
        <v>123</v>
      </c>
      <c r="U115" t="s">
        <v>118</v>
      </c>
      <c r="X115" t="s">
        <v>118</v>
      </c>
      <c r="Z115" t="s">
        <v>123</v>
      </c>
    </row>
    <row r="116" spans="2:26" x14ac:dyDescent="0.25">
      <c r="B116" s="2" t="s">
        <v>477</v>
      </c>
      <c r="C116" s="2" t="s">
        <v>219</v>
      </c>
      <c r="D116" t="s">
        <v>44</v>
      </c>
      <c r="E116" t="s">
        <v>116</v>
      </c>
      <c r="F116" t="s">
        <v>117</v>
      </c>
      <c r="K116" t="s">
        <v>118</v>
      </c>
      <c r="L116" t="s">
        <v>119</v>
      </c>
      <c r="M116" t="s">
        <v>120</v>
      </c>
      <c r="N116" t="s">
        <v>121</v>
      </c>
      <c r="O116" t="s">
        <v>122</v>
      </c>
      <c r="T116" t="s">
        <v>123</v>
      </c>
      <c r="U116" t="s">
        <v>118</v>
      </c>
      <c r="X116" t="s">
        <v>118</v>
      </c>
      <c r="Z116" t="s">
        <v>123</v>
      </c>
    </row>
    <row r="117" spans="2:26" x14ac:dyDescent="0.25">
      <c r="B117" s="2" t="s">
        <v>478</v>
      </c>
      <c r="C117" s="2" t="s">
        <v>220</v>
      </c>
      <c r="D117" t="s">
        <v>44</v>
      </c>
      <c r="E117" t="s">
        <v>116</v>
      </c>
      <c r="F117" t="s">
        <v>117</v>
      </c>
      <c r="K117" t="s">
        <v>118</v>
      </c>
      <c r="L117" t="s">
        <v>119</v>
      </c>
      <c r="M117" t="s">
        <v>120</v>
      </c>
      <c r="N117" t="s">
        <v>121</v>
      </c>
      <c r="O117" t="s">
        <v>122</v>
      </c>
      <c r="T117" t="s">
        <v>123</v>
      </c>
      <c r="U117" t="s">
        <v>118</v>
      </c>
      <c r="X117" t="s">
        <v>118</v>
      </c>
      <c r="Z117" t="s">
        <v>123</v>
      </c>
    </row>
    <row r="118" spans="2:26" x14ac:dyDescent="0.25">
      <c r="B118" s="2" t="s">
        <v>479</v>
      </c>
      <c r="C118" s="2" t="s">
        <v>221</v>
      </c>
      <c r="D118" t="s">
        <v>44</v>
      </c>
      <c r="E118" t="s">
        <v>116</v>
      </c>
      <c r="F118" t="s">
        <v>117</v>
      </c>
      <c r="K118" t="s">
        <v>118</v>
      </c>
      <c r="L118" t="s">
        <v>119</v>
      </c>
      <c r="M118" t="s">
        <v>120</v>
      </c>
      <c r="N118" t="s">
        <v>121</v>
      </c>
      <c r="O118" t="s">
        <v>122</v>
      </c>
      <c r="T118" t="s">
        <v>123</v>
      </c>
      <c r="U118" t="s">
        <v>118</v>
      </c>
      <c r="X118" t="s">
        <v>118</v>
      </c>
      <c r="Z118" t="s">
        <v>123</v>
      </c>
    </row>
    <row r="119" spans="2:26" x14ac:dyDescent="0.25">
      <c r="B119" s="2" t="s">
        <v>480</v>
      </c>
      <c r="C119" s="2" t="s">
        <v>222</v>
      </c>
      <c r="D119" t="s">
        <v>44</v>
      </c>
      <c r="E119" t="s">
        <v>116</v>
      </c>
      <c r="F119" t="s">
        <v>117</v>
      </c>
      <c r="K119" t="s">
        <v>118</v>
      </c>
      <c r="L119" t="s">
        <v>119</v>
      </c>
      <c r="M119" t="s">
        <v>120</v>
      </c>
      <c r="N119" t="s">
        <v>121</v>
      </c>
      <c r="O119" t="s">
        <v>122</v>
      </c>
      <c r="T119" t="s">
        <v>123</v>
      </c>
      <c r="U119" t="s">
        <v>118</v>
      </c>
      <c r="X119" t="s">
        <v>118</v>
      </c>
      <c r="Z119" t="s">
        <v>123</v>
      </c>
    </row>
    <row r="120" spans="2:26" x14ac:dyDescent="0.25">
      <c r="B120" s="2" t="s">
        <v>481</v>
      </c>
      <c r="C120" s="2" t="s">
        <v>223</v>
      </c>
      <c r="D120" t="s">
        <v>44</v>
      </c>
      <c r="E120" t="s">
        <v>116</v>
      </c>
      <c r="F120" t="s">
        <v>117</v>
      </c>
      <c r="K120" t="s">
        <v>118</v>
      </c>
      <c r="L120" t="s">
        <v>119</v>
      </c>
      <c r="M120" t="s">
        <v>120</v>
      </c>
      <c r="N120" t="s">
        <v>121</v>
      </c>
      <c r="O120" t="s">
        <v>122</v>
      </c>
      <c r="T120" t="s">
        <v>123</v>
      </c>
      <c r="U120" t="s">
        <v>118</v>
      </c>
      <c r="X120" t="s">
        <v>118</v>
      </c>
      <c r="Z120" t="s">
        <v>123</v>
      </c>
    </row>
    <row r="121" spans="2:26" x14ac:dyDescent="0.25">
      <c r="B121" s="2" t="s">
        <v>482</v>
      </c>
      <c r="C121" s="2" t="s">
        <v>224</v>
      </c>
      <c r="D121" t="s">
        <v>44</v>
      </c>
      <c r="E121" t="s">
        <v>116</v>
      </c>
      <c r="F121" t="s">
        <v>117</v>
      </c>
      <c r="K121" t="s">
        <v>118</v>
      </c>
      <c r="L121" t="s">
        <v>119</v>
      </c>
      <c r="M121" t="s">
        <v>120</v>
      </c>
      <c r="N121" t="s">
        <v>121</v>
      </c>
      <c r="O121" t="s">
        <v>122</v>
      </c>
      <c r="T121" t="s">
        <v>123</v>
      </c>
      <c r="U121" t="s">
        <v>118</v>
      </c>
      <c r="X121" t="s">
        <v>118</v>
      </c>
      <c r="Z121" t="s">
        <v>123</v>
      </c>
    </row>
    <row r="122" spans="2:26" x14ac:dyDescent="0.25">
      <c r="B122" s="2" t="s">
        <v>483</v>
      </c>
      <c r="C122" s="2" t="s">
        <v>225</v>
      </c>
      <c r="D122" t="s">
        <v>44</v>
      </c>
      <c r="E122" t="s">
        <v>116</v>
      </c>
      <c r="F122" t="s">
        <v>117</v>
      </c>
      <c r="K122" t="s">
        <v>118</v>
      </c>
      <c r="L122" t="s">
        <v>119</v>
      </c>
      <c r="M122" t="s">
        <v>120</v>
      </c>
      <c r="N122" t="s">
        <v>121</v>
      </c>
      <c r="O122" t="s">
        <v>122</v>
      </c>
      <c r="T122" t="s">
        <v>123</v>
      </c>
      <c r="U122" t="s">
        <v>118</v>
      </c>
      <c r="X122" t="s">
        <v>118</v>
      </c>
      <c r="Z122" t="s">
        <v>123</v>
      </c>
    </row>
    <row r="123" spans="2:26" x14ac:dyDescent="0.25">
      <c r="B123" s="2" t="s">
        <v>484</v>
      </c>
      <c r="C123" s="2" t="s">
        <v>226</v>
      </c>
      <c r="D123" t="s">
        <v>44</v>
      </c>
      <c r="E123" t="s">
        <v>116</v>
      </c>
      <c r="F123" t="s">
        <v>117</v>
      </c>
      <c r="K123" t="s">
        <v>118</v>
      </c>
      <c r="L123" t="s">
        <v>119</v>
      </c>
      <c r="M123" t="s">
        <v>120</v>
      </c>
      <c r="N123" t="s">
        <v>121</v>
      </c>
      <c r="O123" t="s">
        <v>122</v>
      </c>
      <c r="T123" t="s">
        <v>123</v>
      </c>
      <c r="U123" t="s">
        <v>118</v>
      </c>
      <c r="X123" t="s">
        <v>118</v>
      </c>
      <c r="Z123" t="s">
        <v>123</v>
      </c>
    </row>
    <row r="124" spans="2:26" x14ac:dyDescent="0.25">
      <c r="B124" s="2" t="s">
        <v>485</v>
      </c>
      <c r="C124" s="2" t="s">
        <v>227</v>
      </c>
      <c r="D124" t="s">
        <v>44</v>
      </c>
      <c r="E124" t="s">
        <v>116</v>
      </c>
      <c r="F124" t="s">
        <v>117</v>
      </c>
      <c r="K124" t="s">
        <v>118</v>
      </c>
      <c r="L124" t="s">
        <v>119</v>
      </c>
      <c r="M124" t="s">
        <v>120</v>
      </c>
      <c r="N124" t="s">
        <v>121</v>
      </c>
      <c r="O124" t="s">
        <v>122</v>
      </c>
      <c r="T124" t="s">
        <v>123</v>
      </c>
      <c r="U124" t="s">
        <v>118</v>
      </c>
      <c r="X124" t="s">
        <v>118</v>
      </c>
      <c r="Z124" t="s">
        <v>123</v>
      </c>
    </row>
    <row r="125" spans="2:26" x14ac:dyDescent="0.25">
      <c r="B125" s="2" t="s">
        <v>486</v>
      </c>
      <c r="C125" s="2" t="s">
        <v>228</v>
      </c>
      <c r="D125" t="s">
        <v>44</v>
      </c>
      <c r="E125" t="s">
        <v>116</v>
      </c>
      <c r="F125" t="s">
        <v>117</v>
      </c>
      <c r="K125" t="s">
        <v>118</v>
      </c>
      <c r="L125" t="s">
        <v>119</v>
      </c>
      <c r="M125" t="s">
        <v>120</v>
      </c>
      <c r="N125" t="s">
        <v>121</v>
      </c>
      <c r="O125" t="s">
        <v>122</v>
      </c>
      <c r="T125" t="s">
        <v>123</v>
      </c>
      <c r="U125" t="s">
        <v>118</v>
      </c>
      <c r="X125" t="s">
        <v>118</v>
      </c>
      <c r="Z125" t="s">
        <v>123</v>
      </c>
    </row>
    <row r="126" spans="2:26" x14ac:dyDescent="0.25">
      <c r="B126" s="2" t="s">
        <v>487</v>
      </c>
      <c r="C126" s="2" t="s">
        <v>229</v>
      </c>
      <c r="D126" t="s">
        <v>44</v>
      </c>
      <c r="E126" t="s">
        <v>116</v>
      </c>
      <c r="F126" t="s">
        <v>117</v>
      </c>
      <c r="K126" t="s">
        <v>118</v>
      </c>
      <c r="L126" t="s">
        <v>119</v>
      </c>
      <c r="M126" t="s">
        <v>120</v>
      </c>
      <c r="N126" t="s">
        <v>121</v>
      </c>
      <c r="O126" t="s">
        <v>122</v>
      </c>
      <c r="T126" t="s">
        <v>123</v>
      </c>
      <c r="U126" t="s">
        <v>118</v>
      </c>
      <c r="X126" t="s">
        <v>118</v>
      </c>
      <c r="Z126" t="s">
        <v>123</v>
      </c>
    </row>
    <row r="127" spans="2:26" x14ac:dyDescent="0.25">
      <c r="B127" s="2" t="s">
        <v>488</v>
      </c>
      <c r="C127" s="2" t="s">
        <v>230</v>
      </c>
      <c r="D127" t="s">
        <v>44</v>
      </c>
      <c r="E127" t="s">
        <v>116</v>
      </c>
      <c r="F127" t="s">
        <v>117</v>
      </c>
      <c r="K127" t="s">
        <v>118</v>
      </c>
      <c r="L127" t="s">
        <v>119</v>
      </c>
      <c r="M127" t="s">
        <v>120</v>
      </c>
      <c r="N127" t="s">
        <v>121</v>
      </c>
      <c r="O127" t="s">
        <v>122</v>
      </c>
      <c r="T127" t="s">
        <v>123</v>
      </c>
      <c r="U127" t="s">
        <v>118</v>
      </c>
      <c r="X127" t="s">
        <v>118</v>
      </c>
      <c r="Z127" t="s">
        <v>123</v>
      </c>
    </row>
    <row r="128" spans="2:26" x14ac:dyDescent="0.25">
      <c r="B128" s="2" t="s">
        <v>489</v>
      </c>
      <c r="C128" s="2" t="s">
        <v>231</v>
      </c>
      <c r="D128" t="s">
        <v>44</v>
      </c>
      <c r="E128" t="s">
        <v>116</v>
      </c>
      <c r="F128" t="s">
        <v>117</v>
      </c>
      <c r="K128" t="s">
        <v>118</v>
      </c>
      <c r="L128" t="s">
        <v>119</v>
      </c>
      <c r="M128" t="s">
        <v>120</v>
      </c>
      <c r="N128" t="s">
        <v>121</v>
      </c>
      <c r="O128" t="s">
        <v>122</v>
      </c>
      <c r="T128" t="s">
        <v>123</v>
      </c>
      <c r="U128" t="s">
        <v>118</v>
      </c>
      <c r="X128" t="s">
        <v>118</v>
      </c>
      <c r="Z128" t="s">
        <v>123</v>
      </c>
    </row>
    <row r="129" spans="2:26" x14ac:dyDescent="0.25">
      <c r="B129" s="2" t="s">
        <v>490</v>
      </c>
      <c r="C129" s="2" t="s">
        <v>232</v>
      </c>
      <c r="D129" t="s">
        <v>44</v>
      </c>
      <c r="E129" t="s">
        <v>116</v>
      </c>
      <c r="F129" t="s">
        <v>117</v>
      </c>
      <c r="K129" t="s">
        <v>118</v>
      </c>
      <c r="L129" t="s">
        <v>119</v>
      </c>
      <c r="M129" t="s">
        <v>120</v>
      </c>
      <c r="N129" t="s">
        <v>121</v>
      </c>
      <c r="O129" t="s">
        <v>122</v>
      </c>
      <c r="T129" t="s">
        <v>123</v>
      </c>
      <c r="U129" t="s">
        <v>118</v>
      </c>
      <c r="X129" t="s">
        <v>118</v>
      </c>
      <c r="Z129" t="s">
        <v>123</v>
      </c>
    </row>
    <row r="130" spans="2:26" x14ac:dyDescent="0.25">
      <c r="B130" s="2" t="s">
        <v>491</v>
      </c>
      <c r="C130" s="2" t="s">
        <v>233</v>
      </c>
      <c r="D130" t="s">
        <v>44</v>
      </c>
      <c r="E130" t="s">
        <v>116</v>
      </c>
      <c r="F130" t="s">
        <v>117</v>
      </c>
      <c r="K130" t="s">
        <v>118</v>
      </c>
      <c r="L130" t="s">
        <v>119</v>
      </c>
      <c r="M130" t="s">
        <v>120</v>
      </c>
      <c r="N130" t="s">
        <v>121</v>
      </c>
      <c r="O130" t="s">
        <v>122</v>
      </c>
      <c r="T130" t="s">
        <v>123</v>
      </c>
      <c r="U130" t="s">
        <v>118</v>
      </c>
      <c r="X130" t="s">
        <v>118</v>
      </c>
      <c r="Z130" t="s">
        <v>123</v>
      </c>
    </row>
    <row r="131" spans="2:26" x14ac:dyDescent="0.25">
      <c r="B131" s="2" t="s">
        <v>492</v>
      </c>
      <c r="C131" s="2" t="s">
        <v>234</v>
      </c>
      <c r="D131" t="s">
        <v>44</v>
      </c>
      <c r="E131" t="s">
        <v>116</v>
      </c>
      <c r="F131" t="s">
        <v>117</v>
      </c>
      <c r="K131" t="s">
        <v>118</v>
      </c>
      <c r="L131" t="s">
        <v>119</v>
      </c>
      <c r="M131" t="s">
        <v>120</v>
      </c>
      <c r="N131" t="s">
        <v>121</v>
      </c>
      <c r="O131" t="s">
        <v>122</v>
      </c>
      <c r="T131" t="s">
        <v>123</v>
      </c>
      <c r="U131" t="s">
        <v>118</v>
      </c>
      <c r="X131" t="s">
        <v>118</v>
      </c>
      <c r="Z131" t="s">
        <v>123</v>
      </c>
    </row>
    <row r="132" spans="2:26" x14ac:dyDescent="0.25">
      <c r="B132" s="2" t="s">
        <v>493</v>
      </c>
      <c r="C132" s="2" t="s">
        <v>235</v>
      </c>
      <c r="D132" t="s">
        <v>44</v>
      </c>
      <c r="E132" t="s">
        <v>116</v>
      </c>
      <c r="F132" t="s">
        <v>117</v>
      </c>
      <c r="K132" t="s">
        <v>118</v>
      </c>
      <c r="L132" t="s">
        <v>119</v>
      </c>
      <c r="M132" t="s">
        <v>120</v>
      </c>
      <c r="N132" t="s">
        <v>121</v>
      </c>
      <c r="O132" t="s">
        <v>122</v>
      </c>
      <c r="T132" t="s">
        <v>123</v>
      </c>
      <c r="U132" t="s">
        <v>118</v>
      </c>
      <c r="X132" t="s">
        <v>118</v>
      </c>
      <c r="Z132" t="s">
        <v>123</v>
      </c>
    </row>
    <row r="133" spans="2:26" x14ac:dyDescent="0.25">
      <c r="B133" s="2" t="s">
        <v>494</v>
      </c>
      <c r="C133" s="2" t="s">
        <v>236</v>
      </c>
      <c r="D133" t="s">
        <v>44</v>
      </c>
      <c r="E133" t="s">
        <v>116</v>
      </c>
      <c r="F133" t="s">
        <v>117</v>
      </c>
      <c r="K133" t="s">
        <v>118</v>
      </c>
      <c r="L133" t="s">
        <v>119</v>
      </c>
      <c r="M133" t="s">
        <v>120</v>
      </c>
      <c r="N133" t="s">
        <v>121</v>
      </c>
      <c r="O133" t="s">
        <v>122</v>
      </c>
      <c r="T133" t="s">
        <v>123</v>
      </c>
      <c r="U133" t="s">
        <v>118</v>
      </c>
      <c r="X133" t="s">
        <v>118</v>
      </c>
      <c r="Z133" t="s">
        <v>123</v>
      </c>
    </row>
    <row r="134" spans="2:26" x14ac:dyDescent="0.25">
      <c r="B134" s="2" t="s">
        <v>495</v>
      </c>
      <c r="C134" s="2" t="s">
        <v>237</v>
      </c>
      <c r="D134" t="s">
        <v>44</v>
      </c>
      <c r="E134" t="s">
        <v>116</v>
      </c>
      <c r="F134" t="s">
        <v>117</v>
      </c>
      <c r="K134" t="s">
        <v>118</v>
      </c>
      <c r="L134" t="s">
        <v>119</v>
      </c>
      <c r="M134" t="s">
        <v>120</v>
      </c>
      <c r="N134" t="s">
        <v>121</v>
      </c>
      <c r="O134" t="s">
        <v>122</v>
      </c>
      <c r="T134" t="s">
        <v>123</v>
      </c>
      <c r="U134" t="s">
        <v>118</v>
      </c>
      <c r="X134" t="s">
        <v>118</v>
      </c>
      <c r="Z134" t="s">
        <v>123</v>
      </c>
    </row>
    <row r="135" spans="2:26" x14ac:dyDescent="0.25">
      <c r="B135" s="2" t="s">
        <v>496</v>
      </c>
      <c r="C135" s="2" t="s">
        <v>238</v>
      </c>
      <c r="D135" t="s">
        <v>44</v>
      </c>
      <c r="E135" t="s">
        <v>116</v>
      </c>
      <c r="F135" t="s">
        <v>117</v>
      </c>
      <c r="K135" t="s">
        <v>118</v>
      </c>
      <c r="L135" t="s">
        <v>119</v>
      </c>
      <c r="M135" t="s">
        <v>120</v>
      </c>
      <c r="N135" t="s">
        <v>121</v>
      </c>
      <c r="O135" t="s">
        <v>122</v>
      </c>
      <c r="T135" t="s">
        <v>123</v>
      </c>
      <c r="U135" t="s">
        <v>118</v>
      </c>
      <c r="X135" t="s">
        <v>118</v>
      </c>
      <c r="Z135" t="s">
        <v>123</v>
      </c>
    </row>
    <row r="136" spans="2:26" x14ac:dyDescent="0.25">
      <c r="B136" s="2" t="s">
        <v>497</v>
      </c>
      <c r="C136" s="2" t="s">
        <v>239</v>
      </c>
      <c r="D136" t="s">
        <v>44</v>
      </c>
      <c r="E136" t="s">
        <v>116</v>
      </c>
      <c r="F136" t="s">
        <v>117</v>
      </c>
      <c r="K136" t="s">
        <v>118</v>
      </c>
      <c r="L136" t="s">
        <v>119</v>
      </c>
      <c r="M136" t="s">
        <v>120</v>
      </c>
      <c r="N136" t="s">
        <v>121</v>
      </c>
      <c r="O136" t="s">
        <v>122</v>
      </c>
      <c r="T136" t="s">
        <v>123</v>
      </c>
      <c r="U136" t="s">
        <v>118</v>
      </c>
      <c r="X136" t="s">
        <v>118</v>
      </c>
      <c r="Z136" t="s">
        <v>123</v>
      </c>
    </row>
    <row r="137" spans="2:26" x14ac:dyDescent="0.25">
      <c r="B137" s="2" t="s">
        <v>498</v>
      </c>
      <c r="C137" s="2" t="s">
        <v>240</v>
      </c>
      <c r="D137" t="s">
        <v>44</v>
      </c>
      <c r="E137" t="s">
        <v>116</v>
      </c>
      <c r="F137" t="s">
        <v>117</v>
      </c>
      <c r="K137" t="s">
        <v>118</v>
      </c>
      <c r="L137" t="s">
        <v>119</v>
      </c>
      <c r="M137" t="s">
        <v>120</v>
      </c>
      <c r="N137" t="s">
        <v>121</v>
      </c>
      <c r="O137" t="s">
        <v>122</v>
      </c>
      <c r="T137" t="s">
        <v>123</v>
      </c>
      <c r="U137" t="s">
        <v>118</v>
      </c>
      <c r="X137" t="s">
        <v>118</v>
      </c>
      <c r="Z137" t="s">
        <v>123</v>
      </c>
    </row>
    <row r="138" spans="2:26" x14ac:dyDescent="0.25">
      <c r="B138" s="2" t="s">
        <v>499</v>
      </c>
      <c r="C138" s="2" t="s">
        <v>241</v>
      </c>
      <c r="D138" t="s">
        <v>44</v>
      </c>
      <c r="E138" t="s">
        <v>116</v>
      </c>
      <c r="F138" t="s">
        <v>117</v>
      </c>
      <c r="K138" t="s">
        <v>118</v>
      </c>
      <c r="L138" t="s">
        <v>119</v>
      </c>
      <c r="M138" t="s">
        <v>120</v>
      </c>
      <c r="N138" t="s">
        <v>121</v>
      </c>
      <c r="O138" t="s">
        <v>122</v>
      </c>
      <c r="T138" t="s">
        <v>123</v>
      </c>
      <c r="U138" t="s">
        <v>118</v>
      </c>
      <c r="X138" t="s">
        <v>118</v>
      </c>
      <c r="Z138" t="s">
        <v>123</v>
      </c>
    </row>
    <row r="139" spans="2:26" x14ac:dyDescent="0.25">
      <c r="B139" s="2" t="s">
        <v>500</v>
      </c>
      <c r="C139" s="2" t="s">
        <v>242</v>
      </c>
      <c r="D139" t="s">
        <v>44</v>
      </c>
      <c r="E139" t="s">
        <v>116</v>
      </c>
      <c r="F139" t="s">
        <v>117</v>
      </c>
      <c r="K139" t="s">
        <v>118</v>
      </c>
      <c r="L139" t="s">
        <v>119</v>
      </c>
      <c r="M139" t="s">
        <v>120</v>
      </c>
      <c r="N139" t="s">
        <v>121</v>
      </c>
      <c r="O139" t="s">
        <v>122</v>
      </c>
      <c r="T139" t="s">
        <v>123</v>
      </c>
      <c r="U139" t="s">
        <v>118</v>
      </c>
      <c r="X139" t="s">
        <v>118</v>
      </c>
      <c r="Z139" t="s">
        <v>123</v>
      </c>
    </row>
    <row r="140" spans="2:26" x14ac:dyDescent="0.25">
      <c r="B140" s="2" t="s">
        <v>501</v>
      </c>
      <c r="C140" s="2" t="s">
        <v>243</v>
      </c>
      <c r="D140" t="s">
        <v>44</v>
      </c>
      <c r="E140" t="s">
        <v>116</v>
      </c>
      <c r="F140" t="s">
        <v>117</v>
      </c>
      <c r="K140" t="s">
        <v>118</v>
      </c>
      <c r="L140" t="s">
        <v>119</v>
      </c>
      <c r="M140" t="s">
        <v>120</v>
      </c>
      <c r="N140" t="s">
        <v>121</v>
      </c>
      <c r="O140" t="s">
        <v>122</v>
      </c>
      <c r="T140" t="s">
        <v>123</v>
      </c>
      <c r="U140" t="s">
        <v>118</v>
      </c>
      <c r="X140" t="s">
        <v>118</v>
      </c>
      <c r="Z140" t="s">
        <v>123</v>
      </c>
    </row>
    <row r="141" spans="2:26" x14ac:dyDescent="0.25">
      <c r="B141" s="2" t="s">
        <v>502</v>
      </c>
      <c r="C141" s="2" t="s">
        <v>244</v>
      </c>
      <c r="D141" t="s">
        <v>44</v>
      </c>
      <c r="E141" t="s">
        <v>116</v>
      </c>
      <c r="F141" t="s">
        <v>117</v>
      </c>
      <c r="K141" t="s">
        <v>118</v>
      </c>
      <c r="L141" t="s">
        <v>119</v>
      </c>
      <c r="M141" t="s">
        <v>120</v>
      </c>
      <c r="N141" t="s">
        <v>121</v>
      </c>
      <c r="O141" t="s">
        <v>122</v>
      </c>
      <c r="T141" t="s">
        <v>123</v>
      </c>
      <c r="U141" t="s">
        <v>118</v>
      </c>
      <c r="X141" t="s">
        <v>118</v>
      </c>
      <c r="Z141" t="s">
        <v>123</v>
      </c>
    </row>
    <row r="142" spans="2:26" x14ac:dyDescent="0.25">
      <c r="B142" s="2" t="s">
        <v>503</v>
      </c>
      <c r="C142" s="2" t="s">
        <v>245</v>
      </c>
      <c r="D142" t="s">
        <v>44</v>
      </c>
      <c r="E142" t="s">
        <v>116</v>
      </c>
      <c r="F142" t="s">
        <v>117</v>
      </c>
      <c r="K142" t="s">
        <v>118</v>
      </c>
      <c r="L142" t="s">
        <v>119</v>
      </c>
      <c r="M142" t="s">
        <v>120</v>
      </c>
      <c r="N142" t="s">
        <v>121</v>
      </c>
      <c r="O142" t="s">
        <v>122</v>
      </c>
      <c r="T142" t="s">
        <v>123</v>
      </c>
      <c r="U142" t="s">
        <v>118</v>
      </c>
      <c r="X142" t="s">
        <v>118</v>
      </c>
      <c r="Z142" t="s">
        <v>123</v>
      </c>
    </row>
    <row r="143" spans="2:26" x14ac:dyDescent="0.25">
      <c r="B143" s="2" t="s">
        <v>504</v>
      </c>
      <c r="C143" s="2" t="s">
        <v>246</v>
      </c>
      <c r="D143" t="s">
        <v>44</v>
      </c>
      <c r="E143" t="s">
        <v>116</v>
      </c>
      <c r="F143" t="s">
        <v>117</v>
      </c>
      <c r="K143" t="s">
        <v>118</v>
      </c>
      <c r="L143" t="s">
        <v>119</v>
      </c>
      <c r="M143" t="s">
        <v>120</v>
      </c>
      <c r="N143" t="s">
        <v>121</v>
      </c>
      <c r="O143" t="s">
        <v>122</v>
      </c>
      <c r="T143" t="s">
        <v>123</v>
      </c>
      <c r="U143" t="s">
        <v>118</v>
      </c>
      <c r="X143" t="s">
        <v>118</v>
      </c>
      <c r="Z143" t="s">
        <v>123</v>
      </c>
    </row>
    <row r="144" spans="2:26" x14ac:dyDescent="0.25">
      <c r="B144" s="2" t="s">
        <v>505</v>
      </c>
      <c r="C144" s="2" t="s">
        <v>247</v>
      </c>
      <c r="D144" t="s">
        <v>44</v>
      </c>
      <c r="E144" t="s">
        <v>116</v>
      </c>
      <c r="F144" t="s">
        <v>117</v>
      </c>
      <c r="K144" t="s">
        <v>118</v>
      </c>
      <c r="L144" t="s">
        <v>119</v>
      </c>
      <c r="M144" t="s">
        <v>120</v>
      </c>
      <c r="N144" t="s">
        <v>121</v>
      </c>
      <c r="O144" t="s">
        <v>122</v>
      </c>
      <c r="T144" t="s">
        <v>123</v>
      </c>
      <c r="U144" t="s">
        <v>118</v>
      </c>
      <c r="X144" t="s">
        <v>118</v>
      </c>
      <c r="Z144" t="s">
        <v>123</v>
      </c>
    </row>
    <row r="145" spans="2:26" x14ac:dyDescent="0.25">
      <c r="B145" s="2" t="s">
        <v>506</v>
      </c>
      <c r="C145" s="2" t="s">
        <v>248</v>
      </c>
      <c r="D145" t="s">
        <v>44</v>
      </c>
      <c r="E145" t="s">
        <v>116</v>
      </c>
      <c r="F145" t="s">
        <v>117</v>
      </c>
      <c r="K145" t="s">
        <v>118</v>
      </c>
      <c r="L145" t="s">
        <v>119</v>
      </c>
      <c r="M145" t="s">
        <v>120</v>
      </c>
      <c r="N145" t="s">
        <v>121</v>
      </c>
      <c r="O145" t="s">
        <v>122</v>
      </c>
      <c r="T145" t="s">
        <v>123</v>
      </c>
      <c r="U145" t="s">
        <v>118</v>
      </c>
      <c r="X145" t="s">
        <v>118</v>
      </c>
      <c r="Z145" t="s">
        <v>123</v>
      </c>
    </row>
    <row r="146" spans="2:26" x14ac:dyDescent="0.25">
      <c r="B146" s="2" t="s">
        <v>507</v>
      </c>
      <c r="C146" s="2" t="s">
        <v>249</v>
      </c>
      <c r="D146" t="s">
        <v>44</v>
      </c>
      <c r="E146" t="s">
        <v>116</v>
      </c>
      <c r="F146" t="s">
        <v>117</v>
      </c>
      <c r="K146" t="s">
        <v>118</v>
      </c>
      <c r="L146" t="s">
        <v>119</v>
      </c>
      <c r="M146" t="s">
        <v>120</v>
      </c>
      <c r="N146" t="s">
        <v>121</v>
      </c>
      <c r="O146" t="s">
        <v>122</v>
      </c>
      <c r="T146" t="s">
        <v>123</v>
      </c>
      <c r="U146" t="s">
        <v>118</v>
      </c>
      <c r="X146" t="s">
        <v>118</v>
      </c>
      <c r="Z146" t="s">
        <v>123</v>
      </c>
    </row>
    <row r="147" spans="2:26" x14ac:dyDescent="0.25">
      <c r="B147" s="2" t="s">
        <v>508</v>
      </c>
      <c r="C147" s="2" t="s">
        <v>250</v>
      </c>
      <c r="D147" t="s">
        <v>44</v>
      </c>
      <c r="E147" t="s">
        <v>116</v>
      </c>
      <c r="F147" t="s">
        <v>117</v>
      </c>
      <c r="K147" t="s">
        <v>118</v>
      </c>
      <c r="L147" t="s">
        <v>119</v>
      </c>
      <c r="M147" t="s">
        <v>120</v>
      </c>
      <c r="N147" t="s">
        <v>121</v>
      </c>
      <c r="O147" t="s">
        <v>122</v>
      </c>
      <c r="T147" t="s">
        <v>123</v>
      </c>
      <c r="U147" t="s">
        <v>118</v>
      </c>
      <c r="X147" t="s">
        <v>118</v>
      </c>
      <c r="Z147" t="s">
        <v>123</v>
      </c>
    </row>
    <row r="148" spans="2:26" x14ac:dyDescent="0.25">
      <c r="B148" s="2" t="s">
        <v>509</v>
      </c>
      <c r="C148" s="2" t="s">
        <v>251</v>
      </c>
      <c r="D148" t="s">
        <v>44</v>
      </c>
      <c r="E148" t="s">
        <v>116</v>
      </c>
      <c r="F148" t="s">
        <v>117</v>
      </c>
      <c r="K148" t="s">
        <v>118</v>
      </c>
      <c r="L148" t="s">
        <v>119</v>
      </c>
      <c r="M148" t="s">
        <v>120</v>
      </c>
      <c r="N148" t="s">
        <v>121</v>
      </c>
      <c r="O148" t="s">
        <v>122</v>
      </c>
      <c r="T148" t="s">
        <v>123</v>
      </c>
      <c r="U148" t="s">
        <v>118</v>
      </c>
      <c r="X148" t="s">
        <v>118</v>
      </c>
      <c r="Z148" t="s">
        <v>123</v>
      </c>
    </row>
    <row r="149" spans="2:26" x14ac:dyDescent="0.25">
      <c r="B149" s="2" t="s">
        <v>510</v>
      </c>
      <c r="C149" s="2" t="s">
        <v>252</v>
      </c>
      <c r="D149" t="s">
        <v>44</v>
      </c>
      <c r="E149" t="s">
        <v>116</v>
      </c>
      <c r="F149" t="s">
        <v>117</v>
      </c>
      <c r="K149" t="s">
        <v>118</v>
      </c>
      <c r="L149" t="s">
        <v>119</v>
      </c>
      <c r="M149" t="s">
        <v>120</v>
      </c>
      <c r="N149" t="s">
        <v>121</v>
      </c>
      <c r="O149" t="s">
        <v>122</v>
      </c>
      <c r="T149" t="s">
        <v>123</v>
      </c>
      <c r="U149" t="s">
        <v>118</v>
      </c>
      <c r="X149" t="s">
        <v>118</v>
      </c>
      <c r="Z149" t="s">
        <v>123</v>
      </c>
    </row>
    <row r="150" spans="2:26" x14ac:dyDescent="0.25">
      <c r="B150" s="2" t="s">
        <v>511</v>
      </c>
      <c r="C150" s="2" t="s">
        <v>253</v>
      </c>
      <c r="D150" t="s">
        <v>44</v>
      </c>
      <c r="E150" t="s">
        <v>116</v>
      </c>
      <c r="F150" t="s">
        <v>117</v>
      </c>
      <c r="K150" t="s">
        <v>118</v>
      </c>
      <c r="L150" t="s">
        <v>119</v>
      </c>
      <c r="M150" t="s">
        <v>120</v>
      </c>
      <c r="N150" t="s">
        <v>121</v>
      </c>
      <c r="O150" t="s">
        <v>122</v>
      </c>
      <c r="T150" t="s">
        <v>123</v>
      </c>
      <c r="U150" t="s">
        <v>118</v>
      </c>
      <c r="X150" t="s">
        <v>118</v>
      </c>
      <c r="Z150" t="s">
        <v>123</v>
      </c>
    </row>
    <row r="151" spans="2:26" x14ac:dyDescent="0.25">
      <c r="B151" s="2" t="s">
        <v>512</v>
      </c>
      <c r="C151" s="2" t="s">
        <v>254</v>
      </c>
      <c r="D151" t="s">
        <v>44</v>
      </c>
      <c r="E151" t="s">
        <v>116</v>
      </c>
      <c r="F151" t="s">
        <v>117</v>
      </c>
      <c r="K151" t="s">
        <v>118</v>
      </c>
      <c r="L151" t="s">
        <v>119</v>
      </c>
      <c r="M151" t="s">
        <v>120</v>
      </c>
      <c r="N151" t="s">
        <v>121</v>
      </c>
      <c r="O151" t="s">
        <v>122</v>
      </c>
      <c r="T151" t="s">
        <v>123</v>
      </c>
      <c r="U151" t="s">
        <v>118</v>
      </c>
      <c r="X151" t="s">
        <v>118</v>
      </c>
      <c r="Z151" t="s">
        <v>123</v>
      </c>
    </row>
    <row r="152" spans="2:26" x14ac:dyDescent="0.25">
      <c r="B152" s="2" t="s">
        <v>513</v>
      </c>
      <c r="C152" s="2" t="s">
        <v>255</v>
      </c>
      <c r="D152" t="s">
        <v>44</v>
      </c>
      <c r="E152" t="s">
        <v>116</v>
      </c>
      <c r="F152" t="s">
        <v>117</v>
      </c>
      <c r="K152" t="s">
        <v>118</v>
      </c>
      <c r="L152" t="s">
        <v>119</v>
      </c>
      <c r="M152" t="s">
        <v>120</v>
      </c>
      <c r="N152" t="s">
        <v>121</v>
      </c>
      <c r="O152" t="s">
        <v>122</v>
      </c>
      <c r="T152" t="s">
        <v>123</v>
      </c>
      <c r="U152" t="s">
        <v>118</v>
      </c>
      <c r="X152" t="s">
        <v>118</v>
      </c>
      <c r="Z152" t="s">
        <v>123</v>
      </c>
    </row>
    <row r="153" spans="2:26" x14ac:dyDescent="0.25">
      <c r="B153" s="2" t="s">
        <v>514</v>
      </c>
      <c r="C153" s="2" t="s">
        <v>256</v>
      </c>
      <c r="D153" t="s">
        <v>44</v>
      </c>
      <c r="E153" t="s">
        <v>116</v>
      </c>
      <c r="F153" t="s">
        <v>117</v>
      </c>
      <c r="K153" t="s">
        <v>118</v>
      </c>
      <c r="L153" t="s">
        <v>119</v>
      </c>
      <c r="M153" t="s">
        <v>120</v>
      </c>
      <c r="N153" t="s">
        <v>121</v>
      </c>
      <c r="O153" t="s">
        <v>122</v>
      </c>
      <c r="T153" t="s">
        <v>123</v>
      </c>
      <c r="U153" t="s">
        <v>118</v>
      </c>
      <c r="X153" t="s">
        <v>118</v>
      </c>
      <c r="Z153" t="s">
        <v>123</v>
      </c>
    </row>
    <row r="154" spans="2:26" x14ac:dyDescent="0.25">
      <c r="B154" s="2" t="s">
        <v>515</v>
      </c>
      <c r="C154" s="2" t="s">
        <v>257</v>
      </c>
      <c r="D154" t="s">
        <v>44</v>
      </c>
      <c r="E154" t="s">
        <v>116</v>
      </c>
      <c r="F154" t="s">
        <v>117</v>
      </c>
      <c r="K154" t="s">
        <v>118</v>
      </c>
      <c r="L154" t="s">
        <v>119</v>
      </c>
      <c r="M154" t="s">
        <v>120</v>
      </c>
      <c r="N154" t="s">
        <v>121</v>
      </c>
      <c r="O154" t="s">
        <v>122</v>
      </c>
      <c r="T154" t="s">
        <v>123</v>
      </c>
      <c r="U154" t="s">
        <v>118</v>
      </c>
      <c r="X154" t="s">
        <v>118</v>
      </c>
      <c r="Z154" t="s">
        <v>123</v>
      </c>
    </row>
    <row r="155" spans="2:26" x14ac:dyDescent="0.25">
      <c r="B155" s="2" t="s">
        <v>516</v>
      </c>
      <c r="C155" s="2" t="s">
        <v>258</v>
      </c>
      <c r="D155" t="s">
        <v>44</v>
      </c>
      <c r="E155" t="s">
        <v>116</v>
      </c>
      <c r="F155" t="s">
        <v>117</v>
      </c>
      <c r="K155" t="s">
        <v>118</v>
      </c>
      <c r="L155" t="s">
        <v>119</v>
      </c>
      <c r="M155" t="s">
        <v>120</v>
      </c>
      <c r="N155" t="s">
        <v>121</v>
      </c>
      <c r="O155" t="s">
        <v>122</v>
      </c>
      <c r="T155" t="s">
        <v>123</v>
      </c>
      <c r="U155" t="s">
        <v>118</v>
      </c>
      <c r="X155" t="s">
        <v>118</v>
      </c>
      <c r="Z155" t="s">
        <v>123</v>
      </c>
    </row>
    <row r="156" spans="2:26" x14ac:dyDescent="0.25">
      <c r="B156" s="2" t="s">
        <v>517</v>
      </c>
      <c r="C156" s="2" t="s">
        <v>259</v>
      </c>
      <c r="D156" t="s">
        <v>44</v>
      </c>
      <c r="E156" t="s">
        <v>116</v>
      </c>
      <c r="F156" t="s">
        <v>117</v>
      </c>
      <c r="K156" t="s">
        <v>118</v>
      </c>
      <c r="L156" t="s">
        <v>119</v>
      </c>
      <c r="M156" t="s">
        <v>120</v>
      </c>
      <c r="N156" t="s">
        <v>121</v>
      </c>
      <c r="O156" t="s">
        <v>122</v>
      </c>
      <c r="T156" t="s">
        <v>123</v>
      </c>
      <c r="U156" t="s">
        <v>118</v>
      </c>
      <c r="X156" t="s">
        <v>118</v>
      </c>
      <c r="Z156" t="s">
        <v>123</v>
      </c>
    </row>
    <row r="157" spans="2:26" x14ac:dyDescent="0.25">
      <c r="B157" s="2" t="s">
        <v>518</v>
      </c>
      <c r="C157" s="2" t="s">
        <v>260</v>
      </c>
      <c r="D157" t="s">
        <v>44</v>
      </c>
      <c r="E157" t="s">
        <v>116</v>
      </c>
      <c r="F157" t="s">
        <v>117</v>
      </c>
      <c r="K157" t="s">
        <v>118</v>
      </c>
      <c r="L157" t="s">
        <v>119</v>
      </c>
      <c r="M157" t="s">
        <v>120</v>
      </c>
      <c r="N157" t="s">
        <v>121</v>
      </c>
      <c r="O157" t="s">
        <v>122</v>
      </c>
      <c r="T157" t="s">
        <v>123</v>
      </c>
      <c r="U157" t="s">
        <v>118</v>
      </c>
      <c r="X157" t="s">
        <v>118</v>
      </c>
      <c r="Z157" t="s">
        <v>123</v>
      </c>
    </row>
    <row r="158" spans="2:26" x14ac:dyDescent="0.25">
      <c r="B158" s="2" t="s">
        <v>519</v>
      </c>
      <c r="C158" s="2" t="s">
        <v>261</v>
      </c>
      <c r="D158" t="s">
        <v>44</v>
      </c>
      <c r="E158" t="s">
        <v>116</v>
      </c>
      <c r="F158" t="s">
        <v>117</v>
      </c>
      <c r="K158" t="s">
        <v>118</v>
      </c>
      <c r="L158" t="s">
        <v>119</v>
      </c>
      <c r="M158" t="s">
        <v>120</v>
      </c>
      <c r="N158" t="s">
        <v>121</v>
      </c>
      <c r="O158" t="s">
        <v>122</v>
      </c>
      <c r="T158" t="s">
        <v>123</v>
      </c>
      <c r="U158" t="s">
        <v>118</v>
      </c>
      <c r="X158" t="s">
        <v>118</v>
      </c>
      <c r="Z158" t="s">
        <v>123</v>
      </c>
    </row>
    <row r="159" spans="2:26" x14ac:dyDescent="0.25">
      <c r="B159" s="2" t="s">
        <v>520</v>
      </c>
      <c r="C159" s="2" t="s">
        <v>262</v>
      </c>
      <c r="D159" t="s">
        <v>44</v>
      </c>
      <c r="E159" t="s">
        <v>116</v>
      </c>
      <c r="F159" t="s">
        <v>117</v>
      </c>
      <c r="K159" t="s">
        <v>118</v>
      </c>
      <c r="L159" t="s">
        <v>119</v>
      </c>
      <c r="M159" t="s">
        <v>120</v>
      </c>
      <c r="N159" t="s">
        <v>121</v>
      </c>
      <c r="O159" t="s">
        <v>122</v>
      </c>
      <c r="T159" t="s">
        <v>123</v>
      </c>
      <c r="U159" t="s">
        <v>118</v>
      </c>
      <c r="X159" t="s">
        <v>118</v>
      </c>
      <c r="Z159" t="s">
        <v>123</v>
      </c>
    </row>
    <row r="160" spans="2:26" x14ac:dyDescent="0.25">
      <c r="B160" s="2" t="s">
        <v>521</v>
      </c>
      <c r="C160" s="2" t="s">
        <v>263</v>
      </c>
      <c r="D160" t="s">
        <v>44</v>
      </c>
      <c r="E160" t="s">
        <v>116</v>
      </c>
      <c r="F160" t="s">
        <v>117</v>
      </c>
      <c r="K160" t="s">
        <v>118</v>
      </c>
      <c r="L160" t="s">
        <v>119</v>
      </c>
      <c r="M160" t="s">
        <v>120</v>
      </c>
      <c r="N160" t="s">
        <v>121</v>
      </c>
      <c r="O160" t="s">
        <v>122</v>
      </c>
      <c r="T160" t="s">
        <v>123</v>
      </c>
      <c r="U160" t="s">
        <v>118</v>
      </c>
      <c r="X160" t="s">
        <v>118</v>
      </c>
      <c r="Z160" t="s">
        <v>123</v>
      </c>
    </row>
    <row r="161" spans="2:26" x14ac:dyDescent="0.25">
      <c r="B161" s="2" t="s">
        <v>522</v>
      </c>
      <c r="C161" s="2" t="s">
        <v>264</v>
      </c>
      <c r="D161" t="s">
        <v>44</v>
      </c>
      <c r="E161" t="s">
        <v>116</v>
      </c>
      <c r="F161" t="s">
        <v>117</v>
      </c>
      <c r="K161" t="s">
        <v>118</v>
      </c>
      <c r="L161" t="s">
        <v>119</v>
      </c>
      <c r="M161" t="s">
        <v>120</v>
      </c>
      <c r="N161" t="s">
        <v>121</v>
      </c>
      <c r="O161" t="s">
        <v>122</v>
      </c>
      <c r="T161" t="s">
        <v>123</v>
      </c>
      <c r="U161" t="s">
        <v>118</v>
      </c>
      <c r="X161" t="s">
        <v>118</v>
      </c>
      <c r="Z161" t="s">
        <v>123</v>
      </c>
    </row>
    <row r="162" spans="2:26" x14ac:dyDescent="0.25">
      <c r="B162" s="2" t="s">
        <v>523</v>
      </c>
      <c r="C162" s="2" t="s">
        <v>265</v>
      </c>
      <c r="D162" t="s">
        <v>44</v>
      </c>
      <c r="E162" t="s">
        <v>116</v>
      </c>
      <c r="F162" t="s">
        <v>117</v>
      </c>
      <c r="K162" t="s">
        <v>118</v>
      </c>
      <c r="L162" t="s">
        <v>119</v>
      </c>
      <c r="M162" t="s">
        <v>120</v>
      </c>
      <c r="N162" t="s">
        <v>121</v>
      </c>
      <c r="O162" t="s">
        <v>122</v>
      </c>
      <c r="T162" t="s">
        <v>123</v>
      </c>
      <c r="U162" t="s">
        <v>118</v>
      </c>
      <c r="X162" t="s">
        <v>118</v>
      </c>
      <c r="Z162" t="s">
        <v>123</v>
      </c>
    </row>
    <row r="163" spans="2:26" x14ac:dyDescent="0.25">
      <c r="B163" s="2" t="s">
        <v>524</v>
      </c>
      <c r="C163" s="2" t="s">
        <v>266</v>
      </c>
      <c r="D163" t="s">
        <v>44</v>
      </c>
      <c r="E163" t="s">
        <v>116</v>
      </c>
      <c r="F163" t="s">
        <v>117</v>
      </c>
      <c r="K163" t="s">
        <v>118</v>
      </c>
      <c r="L163" t="s">
        <v>119</v>
      </c>
      <c r="M163" t="s">
        <v>120</v>
      </c>
      <c r="N163" t="s">
        <v>121</v>
      </c>
      <c r="O163" t="s">
        <v>122</v>
      </c>
      <c r="T163" t="s">
        <v>123</v>
      </c>
      <c r="U163" t="s">
        <v>118</v>
      </c>
      <c r="X163" t="s">
        <v>118</v>
      </c>
      <c r="Z163" t="s">
        <v>123</v>
      </c>
    </row>
    <row r="164" spans="2:26" x14ac:dyDescent="0.25">
      <c r="B164" s="2" t="s">
        <v>525</v>
      </c>
      <c r="C164" s="2" t="s">
        <v>267</v>
      </c>
      <c r="D164" t="s">
        <v>44</v>
      </c>
      <c r="E164" t="s">
        <v>116</v>
      </c>
      <c r="F164" t="s">
        <v>117</v>
      </c>
      <c r="K164" t="s">
        <v>118</v>
      </c>
      <c r="L164" t="s">
        <v>119</v>
      </c>
      <c r="M164" t="s">
        <v>120</v>
      </c>
      <c r="N164" t="s">
        <v>121</v>
      </c>
      <c r="O164" t="s">
        <v>122</v>
      </c>
      <c r="T164" t="s">
        <v>123</v>
      </c>
      <c r="U164" t="s">
        <v>118</v>
      </c>
      <c r="X164" t="s">
        <v>118</v>
      </c>
      <c r="Z164" t="s">
        <v>123</v>
      </c>
    </row>
    <row r="165" spans="2:26" x14ac:dyDescent="0.25">
      <c r="B165" s="2" t="s">
        <v>526</v>
      </c>
      <c r="C165" s="2" t="s">
        <v>268</v>
      </c>
      <c r="D165" t="s">
        <v>44</v>
      </c>
      <c r="E165" t="s">
        <v>116</v>
      </c>
      <c r="F165" t="s">
        <v>117</v>
      </c>
      <c r="K165" t="s">
        <v>118</v>
      </c>
      <c r="L165" t="s">
        <v>119</v>
      </c>
      <c r="M165" t="s">
        <v>120</v>
      </c>
      <c r="N165" t="s">
        <v>121</v>
      </c>
      <c r="O165" t="s">
        <v>122</v>
      </c>
      <c r="T165" t="s">
        <v>123</v>
      </c>
      <c r="U165" t="s">
        <v>118</v>
      </c>
      <c r="X165" t="s">
        <v>118</v>
      </c>
      <c r="Z165" t="s">
        <v>123</v>
      </c>
    </row>
    <row r="166" spans="2:26" x14ac:dyDescent="0.25">
      <c r="B166" s="2" t="s">
        <v>527</v>
      </c>
      <c r="C166" s="2" t="s">
        <v>269</v>
      </c>
      <c r="D166" t="s">
        <v>44</v>
      </c>
      <c r="E166" t="s">
        <v>116</v>
      </c>
      <c r="F166" t="s">
        <v>117</v>
      </c>
      <c r="K166" t="s">
        <v>118</v>
      </c>
      <c r="L166" t="s">
        <v>119</v>
      </c>
      <c r="M166" t="s">
        <v>120</v>
      </c>
      <c r="N166" t="s">
        <v>121</v>
      </c>
      <c r="O166" t="s">
        <v>122</v>
      </c>
      <c r="T166" t="s">
        <v>123</v>
      </c>
      <c r="U166" t="s">
        <v>118</v>
      </c>
      <c r="X166" t="s">
        <v>118</v>
      </c>
      <c r="Z166" t="s">
        <v>123</v>
      </c>
    </row>
    <row r="167" spans="2:26" x14ac:dyDescent="0.25">
      <c r="B167" s="2" t="s">
        <v>528</v>
      </c>
      <c r="C167" s="2" t="s">
        <v>270</v>
      </c>
      <c r="D167" t="s">
        <v>44</v>
      </c>
      <c r="E167" t="s">
        <v>116</v>
      </c>
      <c r="F167" t="s">
        <v>117</v>
      </c>
      <c r="K167" t="s">
        <v>118</v>
      </c>
      <c r="L167" t="s">
        <v>119</v>
      </c>
      <c r="M167" t="s">
        <v>120</v>
      </c>
      <c r="N167" t="s">
        <v>121</v>
      </c>
      <c r="O167" t="s">
        <v>122</v>
      </c>
      <c r="T167" t="s">
        <v>123</v>
      </c>
      <c r="U167" t="s">
        <v>118</v>
      </c>
      <c r="X167" t="s">
        <v>118</v>
      </c>
      <c r="Z167" t="s">
        <v>123</v>
      </c>
    </row>
    <row r="168" spans="2:26" x14ac:dyDescent="0.25">
      <c r="B168" s="2" t="s">
        <v>529</v>
      </c>
      <c r="C168" s="2" t="s">
        <v>271</v>
      </c>
      <c r="D168" t="s">
        <v>44</v>
      </c>
      <c r="E168" t="s">
        <v>116</v>
      </c>
      <c r="F168" t="s">
        <v>117</v>
      </c>
      <c r="K168" t="s">
        <v>118</v>
      </c>
      <c r="L168" t="s">
        <v>119</v>
      </c>
      <c r="M168" t="s">
        <v>120</v>
      </c>
      <c r="N168" t="s">
        <v>121</v>
      </c>
      <c r="O168" t="s">
        <v>122</v>
      </c>
      <c r="T168" t="s">
        <v>123</v>
      </c>
      <c r="U168" t="s">
        <v>118</v>
      </c>
      <c r="X168" t="s">
        <v>118</v>
      </c>
      <c r="Z168" t="s">
        <v>123</v>
      </c>
    </row>
    <row r="169" spans="2:26" x14ac:dyDescent="0.25">
      <c r="B169" s="2" t="s">
        <v>530</v>
      </c>
      <c r="C169" s="2" t="s">
        <v>272</v>
      </c>
      <c r="D169" t="s">
        <v>44</v>
      </c>
      <c r="E169" t="s">
        <v>116</v>
      </c>
      <c r="F169" t="s">
        <v>117</v>
      </c>
      <c r="K169" t="s">
        <v>118</v>
      </c>
      <c r="L169" t="s">
        <v>119</v>
      </c>
      <c r="M169" t="s">
        <v>120</v>
      </c>
      <c r="N169" t="s">
        <v>121</v>
      </c>
      <c r="O169" t="s">
        <v>122</v>
      </c>
      <c r="T169" t="s">
        <v>123</v>
      </c>
      <c r="U169" t="s">
        <v>118</v>
      </c>
      <c r="X169" t="s">
        <v>118</v>
      </c>
      <c r="Z169" t="s">
        <v>123</v>
      </c>
    </row>
    <row r="170" spans="2:26" x14ac:dyDescent="0.25">
      <c r="B170" s="2" t="s">
        <v>531</v>
      </c>
      <c r="C170" s="2" t="s">
        <v>273</v>
      </c>
      <c r="D170" t="s">
        <v>44</v>
      </c>
      <c r="E170" t="s">
        <v>116</v>
      </c>
      <c r="F170" t="s">
        <v>117</v>
      </c>
      <c r="K170" t="s">
        <v>118</v>
      </c>
      <c r="L170" t="s">
        <v>119</v>
      </c>
      <c r="M170" t="s">
        <v>120</v>
      </c>
      <c r="N170" t="s">
        <v>121</v>
      </c>
      <c r="O170" t="s">
        <v>122</v>
      </c>
      <c r="T170" t="s">
        <v>123</v>
      </c>
      <c r="U170" t="s">
        <v>118</v>
      </c>
      <c r="X170" t="s">
        <v>118</v>
      </c>
      <c r="Z170" t="s">
        <v>123</v>
      </c>
    </row>
    <row r="171" spans="2:26" x14ac:dyDescent="0.25">
      <c r="B171" s="2" t="s">
        <v>532</v>
      </c>
      <c r="C171" s="2" t="s">
        <v>274</v>
      </c>
      <c r="D171" t="s">
        <v>44</v>
      </c>
      <c r="E171" t="s">
        <v>116</v>
      </c>
      <c r="F171" t="s">
        <v>117</v>
      </c>
      <c r="K171" t="s">
        <v>118</v>
      </c>
      <c r="L171" t="s">
        <v>119</v>
      </c>
      <c r="M171" t="s">
        <v>120</v>
      </c>
      <c r="N171" t="s">
        <v>121</v>
      </c>
      <c r="O171" t="s">
        <v>122</v>
      </c>
      <c r="T171" t="s">
        <v>123</v>
      </c>
      <c r="U171" t="s">
        <v>118</v>
      </c>
      <c r="X171" t="s">
        <v>118</v>
      </c>
      <c r="Z171" t="s">
        <v>123</v>
      </c>
    </row>
    <row r="172" spans="2:26" x14ac:dyDescent="0.25">
      <c r="B172" s="2" t="s">
        <v>533</v>
      </c>
      <c r="C172" s="2" t="s">
        <v>275</v>
      </c>
      <c r="D172" t="s">
        <v>44</v>
      </c>
      <c r="E172" t="s">
        <v>116</v>
      </c>
      <c r="F172" t="s">
        <v>117</v>
      </c>
      <c r="K172" t="s">
        <v>118</v>
      </c>
      <c r="L172" t="s">
        <v>119</v>
      </c>
      <c r="M172" t="s">
        <v>120</v>
      </c>
      <c r="N172" t="s">
        <v>121</v>
      </c>
      <c r="O172" t="s">
        <v>122</v>
      </c>
      <c r="T172" t="s">
        <v>123</v>
      </c>
      <c r="U172" t="s">
        <v>118</v>
      </c>
      <c r="X172" t="s">
        <v>118</v>
      </c>
      <c r="Z172" t="s">
        <v>123</v>
      </c>
    </row>
    <row r="173" spans="2:26" x14ac:dyDescent="0.25">
      <c r="B173" s="2" t="s">
        <v>534</v>
      </c>
      <c r="C173" s="2" t="s">
        <v>276</v>
      </c>
      <c r="D173" t="s">
        <v>44</v>
      </c>
      <c r="E173" t="s">
        <v>116</v>
      </c>
      <c r="F173" t="s">
        <v>117</v>
      </c>
      <c r="K173" t="s">
        <v>118</v>
      </c>
      <c r="L173" t="s">
        <v>119</v>
      </c>
      <c r="M173" t="s">
        <v>120</v>
      </c>
      <c r="N173" t="s">
        <v>121</v>
      </c>
      <c r="O173" t="s">
        <v>122</v>
      </c>
      <c r="T173" t="s">
        <v>123</v>
      </c>
      <c r="U173" t="s">
        <v>118</v>
      </c>
      <c r="X173" t="s">
        <v>118</v>
      </c>
      <c r="Z173" t="s">
        <v>123</v>
      </c>
    </row>
    <row r="174" spans="2:26" x14ac:dyDescent="0.25">
      <c r="B174" s="2" t="s">
        <v>535</v>
      </c>
      <c r="C174" s="2" t="s">
        <v>277</v>
      </c>
      <c r="D174" t="s">
        <v>44</v>
      </c>
      <c r="E174" t="s">
        <v>116</v>
      </c>
      <c r="F174" t="s">
        <v>117</v>
      </c>
      <c r="K174" t="s">
        <v>118</v>
      </c>
      <c r="L174" t="s">
        <v>119</v>
      </c>
      <c r="M174" t="s">
        <v>120</v>
      </c>
      <c r="N174" t="s">
        <v>121</v>
      </c>
      <c r="O174" t="s">
        <v>122</v>
      </c>
      <c r="T174" t="s">
        <v>123</v>
      </c>
      <c r="U174" t="s">
        <v>118</v>
      </c>
      <c r="X174" t="s">
        <v>118</v>
      </c>
      <c r="Z174" t="s">
        <v>123</v>
      </c>
    </row>
    <row r="175" spans="2:26" x14ac:dyDescent="0.25">
      <c r="B175" s="2" t="s">
        <v>536</v>
      </c>
      <c r="C175" s="2" t="s">
        <v>278</v>
      </c>
      <c r="D175" t="s">
        <v>44</v>
      </c>
      <c r="E175" t="s">
        <v>116</v>
      </c>
      <c r="F175" t="s">
        <v>117</v>
      </c>
      <c r="K175" t="s">
        <v>118</v>
      </c>
      <c r="L175" t="s">
        <v>119</v>
      </c>
      <c r="M175" t="s">
        <v>120</v>
      </c>
      <c r="N175" t="s">
        <v>121</v>
      </c>
      <c r="O175" t="s">
        <v>122</v>
      </c>
      <c r="T175" t="s">
        <v>123</v>
      </c>
      <c r="U175" t="s">
        <v>118</v>
      </c>
      <c r="X175" t="s">
        <v>118</v>
      </c>
      <c r="Z175" t="s">
        <v>123</v>
      </c>
    </row>
    <row r="176" spans="2:26" x14ac:dyDescent="0.25">
      <c r="B176" s="2" t="s">
        <v>537</v>
      </c>
      <c r="C176" s="2" t="s">
        <v>279</v>
      </c>
      <c r="D176" t="s">
        <v>44</v>
      </c>
      <c r="E176" t="s">
        <v>116</v>
      </c>
      <c r="F176" t="s">
        <v>117</v>
      </c>
      <c r="K176" t="s">
        <v>118</v>
      </c>
      <c r="L176" t="s">
        <v>119</v>
      </c>
      <c r="M176" t="s">
        <v>120</v>
      </c>
      <c r="N176" t="s">
        <v>121</v>
      </c>
      <c r="O176" t="s">
        <v>122</v>
      </c>
      <c r="T176" t="s">
        <v>123</v>
      </c>
      <c r="U176" t="s">
        <v>118</v>
      </c>
      <c r="X176" t="s">
        <v>118</v>
      </c>
      <c r="Z176" t="s">
        <v>123</v>
      </c>
    </row>
    <row r="177" spans="2:26" x14ac:dyDescent="0.25">
      <c r="B177" s="2" t="s">
        <v>538</v>
      </c>
      <c r="C177" s="2" t="s">
        <v>280</v>
      </c>
      <c r="D177" t="s">
        <v>44</v>
      </c>
      <c r="E177" t="s">
        <v>116</v>
      </c>
      <c r="F177" t="s">
        <v>117</v>
      </c>
      <c r="K177" t="s">
        <v>118</v>
      </c>
      <c r="L177" t="s">
        <v>119</v>
      </c>
      <c r="M177" t="s">
        <v>120</v>
      </c>
      <c r="N177" t="s">
        <v>121</v>
      </c>
      <c r="O177" t="s">
        <v>122</v>
      </c>
      <c r="T177" t="s">
        <v>123</v>
      </c>
      <c r="U177" t="s">
        <v>118</v>
      </c>
      <c r="X177" t="s">
        <v>118</v>
      </c>
      <c r="Z177" t="s">
        <v>123</v>
      </c>
    </row>
    <row r="178" spans="2:26" x14ac:dyDescent="0.25">
      <c r="B178" s="2" t="s">
        <v>539</v>
      </c>
      <c r="C178" s="2" t="s">
        <v>281</v>
      </c>
      <c r="D178" t="s">
        <v>44</v>
      </c>
      <c r="E178" t="s">
        <v>116</v>
      </c>
      <c r="F178" t="s">
        <v>117</v>
      </c>
      <c r="K178" t="s">
        <v>118</v>
      </c>
      <c r="L178" t="s">
        <v>119</v>
      </c>
      <c r="M178" t="s">
        <v>120</v>
      </c>
      <c r="N178" t="s">
        <v>121</v>
      </c>
      <c r="O178" t="s">
        <v>122</v>
      </c>
      <c r="T178" t="s">
        <v>123</v>
      </c>
      <c r="U178" t="s">
        <v>118</v>
      </c>
      <c r="X178" t="s">
        <v>118</v>
      </c>
      <c r="Z178" t="s">
        <v>123</v>
      </c>
    </row>
    <row r="179" spans="2:26" x14ac:dyDescent="0.25">
      <c r="B179" s="2" t="s">
        <v>540</v>
      </c>
      <c r="C179" s="2" t="s">
        <v>282</v>
      </c>
      <c r="D179" t="s">
        <v>44</v>
      </c>
      <c r="E179" t="s">
        <v>116</v>
      </c>
      <c r="F179" t="s">
        <v>117</v>
      </c>
      <c r="K179" t="s">
        <v>118</v>
      </c>
      <c r="L179" t="s">
        <v>119</v>
      </c>
      <c r="M179" t="s">
        <v>120</v>
      </c>
      <c r="N179" t="s">
        <v>121</v>
      </c>
      <c r="O179" t="s">
        <v>122</v>
      </c>
      <c r="T179" t="s">
        <v>123</v>
      </c>
      <c r="U179" t="s">
        <v>118</v>
      </c>
      <c r="X179" t="s">
        <v>118</v>
      </c>
      <c r="Z179" t="s">
        <v>123</v>
      </c>
    </row>
    <row r="180" spans="2:26" x14ac:dyDescent="0.25">
      <c r="B180" s="2" t="s">
        <v>541</v>
      </c>
      <c r="C180" s="2" t="s">
        <v>283</v>
      </c>
      <c r="D180" t="s">
        <v>44</v>
      </c>
      <c r="E180" t="s">
        <v>116</v>
      </c>
      <c r="F180" t="s">
        <v>117</v>
      </c>
      <c r="K180" t="s">
        <v>118</v>
      </c>
      <c r="L180" t="s">
        <v>119</v>
      </c>
      <c r="M180" t="s">
        <v>120</v>
      </c>
      <c r="N180" t="s">
        <v>121</v>
      </c>
      <c r="O180" t="s">
        <v>122</v>
      </c>
      <c r="T180" t="s">
        <v>123</v>
      </c>
      <c r="U180" t="s">
        <v>118</v>
      </c>
      <c r="X180" t="s">
        <v>118</v>
      </c>
      <c r="Z180" t="s">
        <v>123</v>
      </c>
    </row>
    <row r="181" spans="2:26" x14ac:dyDescent="0.25">
      <c r="B181" s="2" t="s">
        <v>542</v>
      </c>
      <c r="C181" s="2" t="s">
        <v>284</v>
      </c>
      <c r="D181" t="s">
        <v>44</v>
      </c>
      <c r="E181" t="s">
        <v>116</v>
      </c>
      <c r="F181" t="s">
        <v>117</v>
      </c>
      <c r="K181" t="s">
        <v>118</v>
      </c>
      <c r="L181" t="s">
        <v>119</v>
      </c>
      <c r="M181" t="s">
        <v>120</v>
      </c>
      <c r="N181" t="s">
        <v>121</v>
      </c>
      <c r="O181" t="s">
        <v>122</v>
      </c>
      <c r="T181" t="s">
        <v>123</v>
      </c>
      <c r="U181" t="s">
        <v>118</v>
      </c>
      <c r="X181" t="s">
        <v>118</v>
      </c>
      <c r="Z181" t="s">
        <v>123</v>
      </c>
    </row>
    <row r="182" spans="2:26" x14ac:dyDescent="0.25">
      <c r="B182" s="2" t="s">
        <v>543</v>
      </c>
      <c r="C182" s="2" t="s">
        <v>285</v>
      </c>
      <c r="D182" t="s">
        <v>44</v>
      </c>
      <c r="E182" t="s">
        <v>116</v>
      </c>
      <c r="F182" t="s">
        <v>117</v>
      </c>
      <c r="K182" t="s">
        <v>118</v>
      </c>
      <c r="L182" t="s">
        <v>119</v>
      </c>
      <c r="M182" t="s">
        <v>120</v>
      </c>
      <c r="N182" t="s">
        <v>121</v>
      </c>
      <c r="O182" t="s">
        <v>122</v>
      </c>
      <c r="T182" t="s">
        <v>123</v>
      </c>
      <c r="U182" t="s">
        <v>118</v>
      </c>
      <c r="X182" t="s">
        <v>118</v>
      </c>
      <c r="Z182" t="s">
        <v>123</v>
      </c>
    </row>
    <row r="183" spans="2:26" x14ac:dyDescent="0.25">
      <c r="B183" s="2" t="s">
        <v>544</v>
      </c>
      <c r="C183" s="2" t="s">
        <v>286</v>
      </c>
      <c r="D183" t="s">
        <v>44</v>
      </c>
      <c r="E183" t="s">
        <v>116</v>
      </c>
      <c r="F183" t="s">
        <v>117</v>
      </c>
      <c r="K183" t="s">
        <v>118</v>
      </c>
      <c r="L183" t="s">
        <v>119</v>
      </c>
      <c r="M183" t="s">
        <v>120</v>
      </c>
      <c r="N183" t="s">
        <v>121</v>
      </c>
      <c r="O183" t="s">
        <v>122</v>
      </c>
      <c r="T183" t="s">
        <v>123</v>
      </c>
      <c r="U183" t="s">
        <v>118</v>
      </c>
      <c r="X183" t="s">
        <v>118</v>
      </c>
      <c r="Z183" t="s">
        <v>123</v>
      </c>
    </row>
    <row r="184" spans="2:26" x14ac:dyDescent="0.25">
      <c r="B184" s="2" t="s">
        <v>545</v>
      </c>
      <c r="C184" s="2" t="s">
        <v>287</v>
      </c>
      <c r="D184" t="s">
        <v>44</v>
      </c>
      <c r="E184" t="s">
        <v>116</v>
      </c>
      <c r="F184" t="s">
        <v>117</v>
      </c>
      <c r="K184" t="s">
        <v>118</v>
      </c>
      <c r="L184" t="s">
        <v>119</v>
      </c>
      <c r="M184" t="s">
        <v>120</v>
      </c>
      <c r="N184" t="s">
        <v>121</v>
      </c>
      <c r="O184" t="s">
        <v>122</v>
      </c>
      <c r="T184" t="s">
        <v>123</v>
      </c>
      <c r="U184" t="s">
        <v>118</v>
      </c>
      <c r="X184" t="s">
        <v>118</v>
      </c>
      <c r="Z184" t="s">
        <v>123</v>
      </c>
    </row>
    <row r="185" spans="2:26" x14ac:dyDescent="0.25">
      <c r="B185" s="2" t="s">
        <v>546</v>
      </c>
      <c r="C185" s="2" t="s">
        <v>288</v>
      </c>
      <c r="D185" t="s">
        <v>44</v>
      </c>
      <c r="E185" t="s">
        <v>116</v>
      </c>
      <c r="F185" t="s">
        <v>117</v>
      </c>
      <c r="K185" t="s">
        <v>118</v>
      </c>
      <c r="L185" t="s">
        <v>119</v>
      </c>
      <c r="M185" t="s">
        <v>120</v>
      </c>
      <c r="N185" t="s">
        <v>121</v>
      </c>
      <c r="O185" t="s">
        <v>122</v>
      </c>
      <c r="T185" t="s">
        <v>123</v>
      </c>
      <c r="U185" t="s">
        <v>118</v>
      </c>
      <c r="X185" t="s">
        <v>118</v>
      </c>
      <c r="Z185" t="s">
        <v>123</v>
      </c>
    </row>
    <row r="186" spans="2:26" x14ac:dyDescent="0.25">
      <c r="B186" s="2" t="s">
        <v>547</v>
      </c>
      <c r="C186" s="2" t="s">
        <v>289</v>
      </c>
      <c r="D186" t="s">
        <v>44</v>
      </c>
      <c r="E186" t="s">
        <v>116</v>
      </c>
      <c r="F186" t="s">
        <v>117</v>
      </c>
      <c r="K186" t="s">
        <v>118</v>
      </c>
      <c r="L186" t="s">
        <v>119</v>
      </c>
      <c r="M186" t="s">
        <v>120</v>
      </c>
      <c r="N186" t="s">
        <v>121</v>
      </c>
      <c r="O186" t="s">
        <v>122</v>
      </c>
      <c r="T186" t="s">
        <v>123</v>
      </c>
      <c r="U186" t="s">
        <v>118</v>
      </c>
      <c r="X186" t="s">
        <v>118</v>
      </c>
      <c r="Z186" t="s">
        <v>123</v>
      </c>
    </row>
    <row r="187" spans="2:26" x14ac:dyDescent="0.25">
      <c r="B187" s="2" t="s">
        <v>548</v>
      </c>
      <c r="C187" s="2" t="s">
        <v>290</v>
      </c>
      <c r="D187" t="s">
        <v>44</v>
      </c>
      <c r="E187" t="s">
        <v>116</v>
      </c>
      <c r="F187" t="s">
        <v>117</v>
      </c>
      <c r="K187" t="s">
        <v>118</v>
      </c>
      <c r="L187" t="s">
        <v>119</v>
      </c>
      <c r="M187" t="s">
        <v>120</v>
      </c>
      <c r="N187" t="s">
        <v>121</v>
      </c>
      <c r="O187" t="s">
        <v>122</v>
      </c>
      <c r="T187" t="s">
        <v>123</v>
      </c>
      <c r="U187" t="s">
        <v>118</v>
      </c>
      <c r="X187" t="s">
        <v>118</v>
      </c>
      <c r="Z187" t="s">
        <v>123</v>
      </c>
    </row>
    <row r="188" spans="2:26" x14ac:dyDescent="0.25">
      <c r="B188" s="2" t="s">
        <v>549</v>
      </c>
      <c r="C188" s="2" t="s">
        <v>291</v>
      </c>
      <c r="D188" t="s">
        <v>44</v>
      </c>
      <c r="E188" t="s">
        <v>116</v>
      </c>
      <c r="F188" t="s">
        <v>117</v>
      </c>
      <c r="K188" t="s">
        <v>118</v>
      </c>
      <c r="L188" t="s">
        <v>119</v>
      </c>
      <c r="M188" t="s">
        <v>120</v>
      </c>
      <c r="N188" t="s">
        <v>121</v>
      </c>
      <c r="O188" t="s">
        <v>122</v>
      </c>
      <c r="T188" t="s">
        <v>123</v>
      </c>
      <c r="U188" t="s">
        <v>118</v>
      </c>
      <c r="X188" t="s">
        <v>118</v>
      </c>
      <c r="Z188" t="s">
        <v>123</v>
      </c>
    </row>
    <row r="189" spans="2:26" x14ac:dyDescent="0.25">
      <c r="B189" s="2" t="s">
        <v>114</v>
      </c>
      <c r="C189" s="2" t="s">
        <v>115</v>
      </c>
      <c r="D189" t="s">
        <v>44</v>
      </c>
      <c r="E189" t="s">
        <v>116</v>
      </c>
      <c r="F189" t="s">
        <v>117</v>
      </c>
      <c r="K189" t="s">
        <v>118</v>
      </c>
      <c r="L189" t="s">
        <v>119</v>
      </c>
      <c r="M189" t="s">
        <v>120</v>
      </c>
      <c r="N189" t="s">
        <v>121</v>
      </c>
      <c r="O189" t="s">
        <v>122</v>
      </c>
      <c r="T189" t="s">
        <v>123</v>
      </c>
      <c r="U189" t="s">
        <v>118</v>
      </c>
      <c r="X189" t="s">
        <v>118</v>
      </c>
      <c r="Z189" t="s">
        <v>123</v>
      </c>
    </row>
    <row r="190" spans="2:26" x14ac:dyDescent="0.25">
      <c r="B190" s="2" t="s">
        <v>550</v>
      </c>
      <c r="C190" s="2" t="s">
        <v>292</v>
      </c>
      <c r="D190" t="s">
        <v>44</v>
      </c>
      <c r="E190" t="s">
        <v>116</v>
      </c>
      <c r="F190" t="s">
        <v>117</v>
      </c>
      <c r="K190" t="s">
        <v>118</v>
      </c>
      <c r="L190" t="s">
        <v>119</v>
      </c>
      <c r="M190" t="s">
        <v>120</v>
      </c>
      <c r="N190" t="s">
        <v>121</v>
      </c>
      <c r="O190" t="s">
        <v>122</v>
      </c>
      <c r="T190" t="s">
        <v>123</v>
      </c>
      <c r="U190" t="s">
        <v>118</v>
      </c>
      <c r="X190" t="s">
        <v>118</v>
      </c>
      <c r="Z190" t="s">
        <v>123</v>
      </c>
    </row>
    <row r="191" spans="2:26" x14ac:dyDescent="0.25">
      <c r="B191" s="2" t="s">
        <v>551</v>
      </c>
      <c r="C191" s="2" t="s">
        <v>293</v>
      </c>
      <c r="D191" t="s">
        <v>44</v>
      </c>
      <c r="E191" t="s">
        <v>116</v>
      </c>
      <c r="F191" t="s">
        <v>117</v>
      </c>
      <c r="K191" t="s">
        <v>118</v>
      </c>
      <c r="L191" t="s">
        <v>119</v>
      </c>
      <c r="M191" t="s">
        <v>120</v>
      </c>
      <c r="N191" t="s">
        <v>121</v>
      </c>
      <c r="O191" t="s">
        <v>122</v>
      </c>
      <c r="T191" t="s">
        <v>123</v>
      </c>
      <c r="U191" t="s">
        <v>118</v>
      </c>
      <c r="X191" t="s">
        <v>118</v>
      </c>
      <c r="Z191" t="s">
        <v>123</v>
      </c>
    </row>
    <row r="192" spans="2:26" x14ac:dyDescent="0.25">
      <c r="B192" s="2" t="s">
        <v>552</v>
      </c>
      <c r="C192" s="2" t="s">
        <v>294</v>
      </c>
      <c r="D192" t="s">
        <v>44</v>
      </c>
      <c r="E192" t="s">
        <v>116</v>
      </c>
      <c r="F192" t="s">
        <v>117</v>
      </c>
      <c r="K192" t="s">
        <v>118</v>
      </c>
      <c r="L192" t="s">
        <v>119</v>
      </c>
      <c r="M192" t="s">
        <v>120</v>
      </c>
      <c r="N192" t="s">
        <v>121</v>
      </c>
      <c r="O192" t="s">
        <v>122</v>
      </c>
      <c r="T192" t="s">
        <v>123</v>
      </c>
      <c r="U192" t="s">
        <v>118</v>
      </c>
      <c r="X192" t="s">
        <v>118</v>
      </c>
      <c r="Z192" t="s">
        <v>123</v>
      </c>
    </row>
    <row r="193" spans="2:26" x14ac:dyDescent="0.25">
      <c r="B193" s="2" t="s">
        <v>553</v>
      </c>
      <c r="C193" s="2" t="s">
        <v>295</v>
      </c>
      <c r="D193" t="s">
        <v>44</v>
      </c>
      <c r="E193" t="s">
        <v>116</v>
      </c>
      <c r="F193" t="s">
        <v>117</v>
      </c>
      <c r="K193" t="s">
        <v>118</v>
      </c>
      <c r="L193" t="s">
        <v>119</v>
      </c>
      <c r="M193" t="s">
        <v>120</v>
      </c>
      <c r="N193" t="s">
        <v>121</v>
      </c>
      <c r="O193" t="s">
        <v>122</v>
      </c>
      <c r="T193" t="s">
        <v>123</v>
      </c>
      <c r="U193" t="s">
        <v>118</v>
      </c>
      <c r="X193" t="s">
        <v>118</v>
      </c>
      <c r="Z193" t="s">
        <v>123</v>
      </c>
    </row>
    <row r="194" spans="2:26" x14ac:dyDescent="0.25">
      <c r="B194" s="2" t="s">
        <v>554</v>
      </c>
      <c r="C194" s="2" t="s">
        <v>296</v>
      </c>
      <c r="D194" t="s">
        <v>44</v>
      </c>
      <c r="E194" t="s">
        <v>116</v>
      </c>
      <c r="F194" t="s">
        <v>117</v>
      </c>
      <c r="K194" t="s">
        <v>118</v>
      </c>
      <c r="L194" t="s">
        <v>119</v>
      </c>
      <c r="M194" t="s">
        <v>120</v>
      </c>
      <c r="N194" t="s">
        <v>121</v>
      </c>
      <c r="O194" t="s">
        <v>122</v>
      </c>
      <c r="T194" t="s">
        <v>123</v>
      </c>
      <c r="U194" t="s">
        <v>118</v>
      </c>
      <c r="X194" t="s">
        <v>118</v>
      </c>
      <c r="Z194" t="s">
        <v>123</v>
      </c>
    </row>
    <row r="195" spans="2:26" x14ac:dyDescent="0.25">
      <c r="B195" s="2" t="s">
        <v>555</v>
      </c>
      <c r="C195" s="2" t="s">
        <v>297</v>
      </c>
      <c r="D195" t="s">
        <v>44</v>
      </c>
      <c r="E195" t="s">
        <v>116</v>
      </c>
      <c r="F195" t="s">
        <v>117</v>
      </c>
      <c r="K195" t="s">
        <v>118</v>
      </c>
      <c r="L195" t="s">
        <v>119</v>
      </c>
      <c r="M195" t="s">
        <v>120</v>
      </c>
      <c r="N195" t="s">
        <v>121</v>
      </c>
      <c r="O195" t="s">
        <v>122</v>
      </c>
      <c r="T195" t="s">
        <v>123</v>
      </c>
      <c r="U195" t="s">
        <v>118</v>
      </c>
      <c r="X195" t="s">
        <v>118</v>
      </c>
      <c r="Z195" t="s">
        <v>123</v>
      </c>
    </row>
    <row r="196" spans="2:26" x14ac:dyDescent="0.25">
      <c r="B196" s="2" t="s">
        <v>556</v>
      </c>
      <c r="C196" s="2" t="s">
        <v>298</v>
      </c>
      <c r="D196" t="s">
        <v>44</v>
      </c>
      <c r="E196" t="s">
        <v>116</v>
      </c>
      <c r="F196" t="s">
        <v>117</v>
      </c>
      <c r="K196" t="s">
        <v>118</v>
      </c>
      <c r="L196" t="s">
        <v>119</v>
      </c>
      <c r="M196" t="s">
        <v>120</v>
      </c>
      <c r="N196" t="s">
        <v>121</v>
      </c>
      <c r="O196" t="s">
        <v>122</v>
      </c>
      <c r="T196" t="s">
        <v>123</v>
      </c>
      <c r="U196" t="s">
        <v>118</v>
      </c>
      <c r="X196" t="s">
        <v>118</v>
      </c>
      <c r="Z196" t="s">
        <v>123</v>
      </c>
    </row>
    <row r="197" spans="2:26" x14ac:dyDescent="0.25">
      <c r="B197" s="2" t="s">
        <v>557</v>
      </c>
      <c r="C197" s="2" t="s">
        <v>299</v>
      </c>
      <c r="D197" t="s">
        <v>44</v>
      </c>
      <c r="E197" t="s">
        <v>116</v>
      </c>
      <c r="F197" t="s">
        <v>117</v>
      </c>
      <c r="K197" t="s">
        <v>118</v>
      </c>
      <c r="L197" t="s">
        <v>119</v>
      </c>
      <c r="M197" t="s">
        <v>120</v>
      </c>
      <c r="N197" t="s">
        <v>121</v>
      </c>
      <c r="O197" t="s">
        <v>122</v>
      </c>
      <c r="T197" t="s">
        <v>123</v>
      </c>
      <c r="U197" t="s">
        <v>118</v>
      </c>
      <c r="X197" t="s">
        <v>118</v>
      </c>
      <c r="Z197" t="s">
        <v>123</v>
      </c>
    </row>
    <row r="198" spans="2:26" x14ac:dyDescent="0.25">
      <c r="B198" s="2" t="s">
        <v>558</v>
      </c>
      <c r="C198" s="2" t="s">
        <v>300</v>
      </c>
      <c r="D198" t="s">
        <v>44</v>
      </c>
      <c r="E198" t="s">
        <v>116</v>
      </c>
      <c r="F198" t="s">
        <v>117</v>
      </c>
      <c r="K198" t="s">
        <v>118</v>
      </c>
      <c r="L198" t="s">
        <v>119</v>
      </c>
      <c r="M198" t="s">
        <v>120</v>
      </c>
      <c r="N198" t="s">
        <v>121</v>
      </c>
      <c r="O198" t="s">
        <v>122</v>
      </c>
      <c r="T198" t="s">
        <v>123</v>
      </c>
      <c r="U198" t="s">
        <v>118</v>
      </c>
      <c r="X198" t="s">
        <v>118</v>
      </c>
      <c r="Z198" t="s">
        <v>123</v>
      </c>
    </row>
    <row r="199" spans="2:26" x14ac:dyDescent="0.25">
      <c r="B199" s="2" t="s">
        <v>559</v>
      </c>
      <c r="C199" s="2" t="s">
        <v>301</v>
      </c>
      <c r="D199" t="s">
        <v>44</v>
      </c>
      <c r="E199" t="s">
        <v>116</v>
      </c>
      <c r="F199" t="s">
        <v>117</v>
      </c>
      <c r="K199" t="s">
        <v>118</v>
      </c>
      <c r="L199" t="s">
        <v>119</v>
      </c>
      <c r="M199" t="s">
        <v>120</v>
      </c>
      <c r="N199" t="s">
        <v>121</v>
      </c>
      <c r="O199" t="s">
        <v>122</v>
      </c>
      <c r="T199" t="s">
        <v>123</v>
      </c>
      <c r="U199" t="s">
        <v>118</v>
      </c>
      <c r="X199" t="s">
        <v>118</v>
      </c>
      <c r="Z199" t="s">
        <v>123</v>
      </c>
    </row>
    <row r="200" spans="2:26" x14ac:dyDescent="0.25">
      <c r="B200" s="2" t="s">
        <v>560</v>
      </c>
      <c r="C200" s="2" t="s">
        <v>302</v>
      </c>
      <c r="D200" t="s">
        <v>44</v>
      </c>
      <c r="E200" t="s">
        <v>116</v>
      </c>
      <c r="F200" t="s">
        <v>117</v>
      </c>
      <c r="K200" t="s">
        <v>118</v>
      </c>
      <c r="L200" t="s">
        <v>119</v>
      </c>
      <c r="M200" t="s">
        <v>120</v>
      </c>
      <c r="N200" t="s">
        <v>121</v>
      </c>
      <c r="O200" t="s">
        <v>122</v>
      </c>
      <c r="T200" t="s">
        <v>123</v>
      </c>
      <c r="U200" t="s">
        <v>118</v>
      </c>
      <c r="X200" t="s">
        <v>118</v>
      </c>
      <c r="Z200" t="s">
        <v>123</v>
      </c>
    </row>
    <row r="201" spans="2:26" x14ac:dyDescent="0.25">
      <c r="B201" s="2" t="s">
        <v>561</v>
      </c>
      <c r="C201" s="2" t="s">
        <v>303</v>
      </c>
      <c r="D201" t="s">
        <v>44</v>
      </c>
      <c r="E201" t="s">
        <v>116</v>
      </c>
      <c r="F201" t="s">
        <v>117</v>
      </c>
      <c r="K201" t="s">
        <v>118</v>
      </c>
      <c r="L201" t="s">
        <v>119</v>
      </c>
      <c r="M201" t="s">
        <v>120</v>
      </c>
      <c r="N201" t="s">
        <v>121</v>
      </c>
      <c r="O201" t="s">
        <v>122</v>
      </c>
      <c r="T201" t="s">
        <v>123</v>
      </c>
      <c r="U201" t="s">
        <v>118</v>
      </c>
      <c r="X201" t="s">
        <v>118</v>
      </c>
      <c r="Z201" t="s">
        <v>123</v>
      </c>
    </row>
    <row r="202" spans="2:26" x14ac:dyDescent="0.25">
      <c r="B202" s="2" t="s">
        <v>562</v>
      </c>
      <c r="C202" s="2" t="s">
        <v>304</v>
      </c>
      <c r="D202" t="s">
        <v>44</v>
      </c>
      <c r="E202" t="s">
        <v>116</v>
      </c>
      <c r="F202" t="s">
        <v>117</v>
      </c>
      <c r="K202" t="s">
        <v>118</v>
      </c>
      <c r="L202" t="s">
        <v>119</v>
      </c>
      <c r="M202" t="s">
        <v>120</v>
      </c>
      <c r="N202" t="s">
        <v>121</v>
      </c>
      <c r="O202" t="s">
        <v>122</v>
      </c>
      <c r="T202" t="s">
        <v>123</v>
      </c>
      <c r="U202" t="s">
        <v>118</v>
      </c>
      <c r="X202" t="s">
        <v>118</v>
      </c>
      <c r="Z202" t="s">
        <v>123</v>
      </c>
    </row>
    <row r="203" spans="2:26" x14ac:dyDescent="0.25">
      <c r="B203" s="2" t="s">
        <v>563</v>
      </c>
      <c r="C203" s="2" t="s">
        <v>305</v>
      </c>
      <c r="D203" t="s">
        <v>44</v>
      </c>
      <c r="E203" t="s">
        <v>116</v>
      </c>
      <c r="F203" t="s">
        <v>117</v>
      </c>
      <c r="K203" t="s">
        <v>118</v>
      </c>
      <c r="L203" t="s">
        <v>119</v>
      </c>
      <c r="M203" t="s">
        <v>120</v>
      </c>
      <c r="N203" t="s">
        <v>121</v>
      </c>
      <c r="O203" t="s">
        <v>122</v>
      </c>
      <c r="T203" t="s">
        <v>123</v>
      </c>
      <c r="U203" t="s">
        <v>118</v>
      </c>
      <c r="X203" t="s">
        <v>118</v>
      </c>
      <c r="Z203" t="s">
        <v>123</v>
      </c>
    </row>
    <row r="204" spans="2:26" x14ac:dyDescent="0.25">
      <c r="B204" s="2" t="s">
        <v>564</v>
      </c>
      <c r="C204" s="2" t="s">
        <v>306</v>
      </c>
      <c r="D204" t="s">
        <v>44</v>
      </c>
      <c r="E204" t="s">
        <v>116</v>
      </c>
      <c r="F204" t="s">
        <v>117</v>
      </c>
      <c r="K204" t="s">
        <v>118</v>
      </c>
      <c r="L204" t="s">
        <v>119</v>
      </c>
      <c r="M204" t="s">
        <v>120</v>
      </c>
      <c r="N204" t="s">
        <v>121</v>
      </c>
      <c r="O204" t="s">
        <v>122</v>
      </c>
      <c r="T204" t="s">
        <v>123</v>
      </c>
      <c r="U204" t="s">
        <v>118</v>
      </c>
      <c r="X204" t="s">
        <v>118</v>
      </c>
      <c r="Z204" t="s">
        <v>123</v>
      </c>
    </row>
    <row r="205" spans="2:26" x14ac:dyDescent="0.25">
      <c r="B205" s="2" t="s">
        <v>565</v>
      </c>
      <c r="C205" s="2" t="s">
        <v>307</v>
      </c>
      <c r="D205" t="s">
        <v>44</v>
      </c>
      <c r="E205" t="s">
        <v>116</v>
      </c>
      <c r="F205" t="s">
        <v>117</v>
      </c>
      <c r="K205" t="s">
        <v>118</v>
      </c>
      <c r="L205" t="s">
        <v>119</v>
      </c>
      <c r="M205" t="s">
        <v>120</v>
      </c>
      <c r="N205" t="s">
        <v>121</v>
      </c>
      <c r="O205" t="s">
        <v>122</v>
      </c>
      <c r="T205" t="s">
        <v>123</v>
      </c>
      <c r="U205" t="s">
        <v>118</v>
      </c>
      <c r="X205" t="s">
        <v>118</v>
      </c>
      <c r="Z205" t="s">
        <v>123</v>
      </c>
    </row>
    <row r="206" spans="2:26" x14ac:dyDescent="0.25">
      <c r="B206" s="2" t="s">
        <v>566</v>
      </c>
      <c r="C206" s="2" t="s">
        <v>308</v>
      </c>
      <c r="D206" t="s">
        <v>44</v>
      </c>
      <c r="E206" t="s">
        <v>116</v>
      </c>
      <c r="F206" t="s">
        <v>117</v>
      </c>
      <c r="K206" t="s">
        <v>118</v>
      </c>
      <c r="L206" t="s">
        <v>119</v>
      </c>
      <c r="M206" t="s">
        <v>120</v>
      </c>
      <c r="N206" t="s">
        <v>121</v>
      </c>
      <c r="O206" t="s">
        <v>122</v>
      </c>
      <c r="T206" t="s">
        <v>123</v>
      </c>
      <c r="U206" t="s">
        <v>118</v>
      </c>
      <c r="X206" t="s">
        <v>118</v>
      </c>
      <c r="Z206" t="s">
        <v>123</v>
      </c>
    </row>
    <row r="207" spans="2:26" x14ac:dyDescent="0.25">
      <c r="B207" s="2" t="s">
        <v>567</v>
      </c>
      <c r="C207" s="2" t="s">
        <v>309</v>
      </c>
      <c r="D207" t="s">
        <v>44</v>
      </c>
      <c r="E207" t="s">
        <v>116</v>
      </c>
      <c r="F207" t="s">
        <v>117</v>
      </c>
      <c r="K207" t="s">
        <v>118</v>
      </c>
      <c r="L207" t="s">
        <v>119</v>
      </c>
      <c r="M207" t="s">
        <v>120</v>
      </c>
      <c r="N207" t="s">
        <v>121</v>
      </c>
      <c r="O207" t="s">
        <v>122</v>
      </c>
      <c r="T207" t="s">
        <v>123</v>
      </c>
      <c r="U207" t="s">
        <v>118</v>
      </c>
      <c r="X207" t="s">
        <v>118</v>
      </c>
      <c r="Z207" t="s">
        <v>123</v>
      </c>
    </row>
    <row r="208" spans="2:26" x14ac:dyDescent="0.25">
      <c r="B208" s="2" t="s">
        <v>568</v>
      </c>
      <c r="C208" s="2" t="s">
        <v>310</v>
      </c>
      <c r="D208" t="s">
        <v>44</v>
      </c>
      <c r="E208" t="s">
        <v>116</v>
      </c>
      <c r="F208" t="s">
        <v>117</v>
      </c>
      <c r="K208" t="s">
        <v>118</v>
      </c>
      <c r="L208" t="s">
        <v>119</v>
      </c>
      <c r="M208" t="s">
        <v>120</v>
      </c>
      <c r="N208" t="s">
        <v>121</v>
      </c>
      <c r="O208" t="s">
        <v>122</v>
      </c>
      <c r="T208" t="s">
        <v>123</v>
      </c>
      <c r="U208" t="s">
        <v>118</v>
      </c>
      <c r="X208" t="s">
        <v>118</v>
      </c>
      <c r="Z208" t="s">
        <v>123</v>
      </c>
    </row>
    <row r="209" spans="2:26" x14ac:dyDescent="0.25">
      <c r="B209" s="2" t="s">
        <v>569</v>
      </c>
      <c r="C209" s="2" t="s">
        <v>311</v>
      </c>
      <c r="D209" t="s">
        <v>44</v>
      </c>
      <c r="E209" t="s">
        <v>116</v>
      </c>
      <c r="F209" t="s">
        <v>117</v>
      </c>
      <c r="K209" t="s">
        <v>118</v>
      </c>
      <c r="L209" t="s">
        <v>119</v>
      </c>
      <c r="M209" t="s">
        <v>120</v>
      </c>
      <c r="N209" t="s">
        <v>121</v>
      </c>
      <c r="O209" t="s">
        <v>122</v>
      </c>
      <c r="T209" t="s">
        <v>123</v>
      </c>
      <c r="U209" t="s">
        <v>118</v>
      </c>
      <c r="X209" t="s">
        <v>118</v>
      </c>
      <c r="Z209" t="s">
        <v>123</v>
      </c>
    </row>
    <row r="210" spans="2:26" x14ac:dyDescent="0.25">
      <c r="B210" s="2" t="s">
        <v>570</v>
      </c>
      <c r="C210" s="2" t="s">
        <v>312</v>
      </c>
      <c r="D210" t="s">
        <v>44</v>
      </c>
      <c r="E210" t="s">
        <v>116</v>
      </c>
      <c r="F210" t="s">
        <v>117</v>
      </c>
      <c r="K210" t="s">
        <v>118</v>
      </c>
      <c r="L210" t="s">
        <v>119</v>
      </c>
      <c r="M210" t="s">
        <v>120</v>
      </c>
      <c r="N210" t="s">
        <v>121</v>
      </c>
      <c r="O210" t="s">
        <v>122</v>
      </c>
      <c r="T210" t="s">
        <v>123</v>
      </c>
      <c r="U210" t="s">
        <v>118</v>
      </c>
      <c r="X210" t="s">
        <v>118</v>
      </c>
      <c r="Z210" t="s">
        <v>123</v>
      </c>
    </row>
    <row r="211" spans="2:26" x14ac:dyDescent="0.25">
      <c r="B211" s="2" t="s">
        <v>571</v>
      </c>
      <c r="C211" s="2" t="s">
        <v>313</v>
      </c>
      <c r="D211" t="s">
        <v>44</v>
      </c>
      <c r="E211" t="s">
        <v>116</v>
      </c>
      <c r="F211" t="s">
        <v>117</v>
      </c>
      <c r="K211" t="s">
        <v>118</v>
      </c>
      <c r="L211" t="s">
        <v>119</v>
      </c>
      <c r="M211" t="s">
        <v>120</v>
      </c>
      <c r="N211" t="s">
        <v>121</v>
      </c>
      <c r="O211" t="s">
        <v>122</v>
      </c>
      <c r="T211" t="s">
        <v>123</v>
      </c>
      <c r="U211" t="s">
        <v>118</v>
      </c>
      <c r="X211" t="s">
        <v>118</v>
      </c>
      <c r="Z211" t="s">
        <v>123</v>
      </c>
    </row>
    <row r="212" spans="2:26" x14ac:dyDescent="0.25">
      <c r="B212" s="2" t="s">
        <v>572</v>
      </c>
      <c r="C212" s="2" t="s">
        <v>314</v>
      </c>
      <c r="D212" t="s">
        <v>44</v>
      </c>
      <c r="E212" t="s">
        <v>116</v>
      </c>
      <c r="F212" t="s">
        <v>117</v>
      </c>
      <c r="K212" t="s">
        <v>118</v>
      </c>
      <c r="L212" t="s">
        <v>119</v>
      </c>
      <c r="M212" t="s">
        <v>120</v>
      </c>
      <c r="N212" t="s">
        <v>121</v>
      </c>
      <c r="O212" t="s">
        <v>122</v>
      </c>
      <c r="T212" t="s">
        <v>123</v>
      </c>
      <c r="U212" t="s">
        <v>118</v>
      </c>
      <c r="X212" t="s">
        <v>118</v>
      </c>
      <c r="Z212" t="s">
        <v>123</v>
      </c>
    </row>
    <row r="213" spans="2:26" x14ac:dyDescent="0.25">
      <c r="B213" s="2" t="s">
        <v>573</v>
      </c>
      <c r="C213" s="2" t="s">
        <v>315</v>
      </c>
      <c r="D213" t="s">
        <v>44</v>
      </c>
      <c r="E213" t="s">
        <v>116</v>
      </c>
      <c r="F213" t="s">
        <v>117</v>
      </c>
      <c r="K213" t="s">
        <v>118</v>
      </c>
      <c r="L213" t="s">
        <v>119</v>
      </c>
      <c r="M213" t="s">
        <v>120</v>
      </c>
      <c r="N213" t="s">
        <v>121</v>
      </c>
      <c r="O213" t="s">
        <v>122</v>
      </c>
      <c r="T213" t="s">
        <v>123</v>
      </c>
      <c r="U213" t="s">
        <v>118</v>
      </c>
      <c r="X213" t="s">
        <v>118</v>
      </c>
      <c r="Z213" t="s">
        <v>123</v>
      </c>
    </row>
    <row r="214" spans="2:26" x14ac:dyDescent="0.25">
      <c r="B214" s="2" t="s">
        <v>574</v>
      </c>
      <c r="C214" s="2" t="s">
        <v>316</v>
      </c>
      <c r="D214" t="s">
        <v>44</v>
      </c>
      <c r="E214" t="s">
        <v>116</v>
      </c>
      <c r="F214" t="s">
        <v>117</v>
      </c>
      <c r="K214" t="s">
        <v>118</v>
      </c>
      <c r="L214" t="s">
        <v>119</v>
      </c>
      <c r="M214" t="s">
        <v>120</v>
      </c>
      <c r="N214" t="s">
        <v>121</v>
      </c>
      <c r="O214" t="s">
        <v>122</v>
      </c>
      <c r="T214" t="s">
        <v>123</v>
      </c>
      <c r="U214" t="s">
        <v>118</v>
      </c>
      <c r="X214" t="s">
        <v>118</v>
      </c>
      <c r="Z214" t="s">
        <v>123</v>
      </c>
    </row>
    <row r="215" spans="2:26" x14ac:dyDescent="0.25">
      <c r="B215" s="2" t="s">
        <v>575</v>
      </c>
      <c r="C215" s="2" t="s">
        <v>317</v>
      </c>
      <c r="D215" t="s">
        <v>44</v>
      </c>
      <c r="E215" t="s">
        <v>116</v>
      </c>
      <c r="F215" t="s">
        <v>117</v>
      </c>
      <c r="K215" t="s">
        <v>118</v>
      </c>
      <c r="L215" t="s">
        <v>119</v>
      </c>
      <c r="M215" t="s">
        <v>120</v>
      </c>
      <c r="N215" t="s">
        <v>121</v>
      </c>
      <c r="O215" t="s">
        <v>122</v>
      </c>
      <c r="T215" t="s">
        <v>123</v>
      </c>
      <c r="U215" t="s">
        <v>118</v>
      </c>
      <c r="X215" t="s">
        <v>118</v>
      </c>
      <c r="Z215" t="s">
        <v>123</v>
      </c>
    </row>
    <row r="216" spans="2:26" x14ac:dyDescent="0.25">
      <c r="B216" s="2" t="s">
        <v>576</v>
      </c>
      <c r="C216" s="2" t="s">
        <v>318</v>
      </c>
      <c r="D216" t="s">
        <v>44</v>
      </c>
      <c r="E216" t="s">
        <v>116</v>
      </c>
      <c r="F216" t="s">
        <v>117</v>
      </c>
      <c r="K216" t="s">
        <v>118</v>
      </c>
      <c r="L216" t="s">
        <v>119</v>
      </c>
      <c r="M216" t="s">
        <v>120</v>
      </c>
      <c r="N216" t="s">
        <v>121</v>
      </c>
      <c r="O216" t="s">
        <v>122</v>
      </c>
      <c r="T216" t="s">
        <v>123</v>
      </c>
      <c r="U216" t="s">
        <v>118</v>
      </c>
      <c r="X216" t="s">
        <v>118</v>
      </c>
      <c r="Z216" t="s">
        <v>123</v>
      </c>
    </row>
    <row r="217" spans="2:26" x14ac:dyDescent="0.25">
      <c r="B217" s="2" t="s">
        <v>577</v>
      </c>
      <c r="C217" s="2" t="s">
        <v>319</v>
      </c>
      <c r="D217" t="s">
        <v>44</v>
      </c>
      <c r="E217" t="s">
        <v>116</v>
      </c>
      <c r="F217" t="s">
        <v>117</v>
      </c>
      <c r="K217" t="s">
        <v>118</v>
      </c>
      <c r="L217" t="s">
        <v>119</v>
      </c>
      <c r="M217" t="s">
        <v>120</v>
      </c>
      <c r="N217" t="s">
        <v>121</v>
      </c>
      <c r="O217" t="s">
        <v>122</v>
      </c>
      <c r="T217" t="s">
        <v>123</v>
      </c>
      <c r="U217" t="s">
        <v>118</v>
      </c>
      <c r="X217" t="s">
        <v>118</v>
      </c>
      <c r="Z217" t="s">
        <v>123</v>
      </c>
    </row>
    <row r="218" spans="2:26" x14ac:dyDescent="0.25">
      <c r="B218" s="2" t="s">
        <v>578</v>
      </c>
      <c r="C218" s="2" t="s">
        <v>320</v>
      </c>
      <c r="D218" t="s">
        <v>44</v>
      </c>
      <c r="E218" t="s">
        <v>116</v>
      </c>
      <c r="F218" t="s">
        <v>117</v>
      </c>
      <c r="K218" t="s">
        <v>118</v>
      </c>
      <c r="L218" t="s">
        <v>119</v>
      </c>
      <c r="M218" t="s">
        <v>120</v>
      </c>
      <c r="N218" t="s">
        <v>121</v>
      </c>
      <c r="O218" t="s">
        <v>122</v>
      </c>
      <c r="T218" t="s">
        <v>123</v>
      </c>
      <c r="U218" t="s">
        <v>118</v>
      </c>
      <c r="X218" t="s">
        <v>118</v>
      </c>
      <c r="Z218" t="s">
        <v>123</v>
      </c>
    </row>
    <row r="219" spans="2:26" x14ac:dyDescent="0.25">
      <c r="B219" s="2" t="s">
        <v>579</v>
      </c>
      <c r="C219" s="2" t="s">
        <v>321</v>
      </c>
      <c r="D219" t="s">
        <v>44</v>
      </c>
      <c r="E219" t="s">
        <v>116</v>
      </c>
      <c r="F219" t="s">
        <v>117</v>
      </c>
      <c r="K219" t="s">
        <v>118</v>
      </c>
      <c r="L219" t="s">
        <v>119</v>
      </c>
      <c r="M219" t="s">
        <v>120</v>
      </c>
      <c r="N219" t="s">
        <v>121</v>
      </c>
      <c r="O219" t="s">
        <v>122</v>
      </c>
      <c r="T219" t="s">
        <v>123</v>
      </c>
      <c r="U219" t="s">
        <v>118</v>
      </c>
      <c r="X219" t="s">
        <v>118</v>
      </c>
      <c r="Z219" t="s">
        <v>123</v>
      </c>
    </row>
    <row r="220" spans="2:26" x14ac:dyDescent="0.25">
      <c r="B220" s="2" t="s">
        <v>580</v>
      </c>
      <c r="C220" s="2" t="s">
        <v>322</v>
      </c>
      <c r="D220" t="s">
        <v>44</v>
      </c>
      <c r="E220" t="s">
        <v>116</v>
      </c>
      <c r="F220" t="s">
        <v>117</v>
      </c>
      <c r="K220" t="s">
        <v>118</v>
      </c>
      <c r="L220" t="s">
        <v>119</v>
      </c>
      <c r="M220" t="s">
        <v>120</v>
      </c>
      <c r="N220" t="s">
        <v>121</v>
      </c>
      <c r="O220" t="s">
        <v>122</v>
      </c>
      <c r="T220" t="s">
        <v>123</v>
      </c>
      <c r="U220" t="s">
        <v>118</v>
      </c>
      <c r="X220" t="s">
        <v>118</v>
      </c>
      <c r="Z220" t="s">
        <v>123</v>
      </c>
    </row>
    <row r="221" spans="2:26" x14ac:dyDescent="0.25">
      <c r="B221" s="2" t="s">
        <v>581</v>
      </c>
      <c r="C221" s="2" t="s">
        <v>323</v>
      </c>
      <c r="D221" t="s">
        <v>44</v>
      </c>
      <c r="E221" t="s">
        <v>116</v>
      </c>
      <c r="F221" t="s">
        <v>117</v>
      </c>
      <c r="K221" t="s">
        <v>118</v>
      </c>
      <c r="L221" t="s">
        <v>119</v>
      </c>
      <c r="M221" t="s">
        <v>120</v>
      </c>
      <c r="N221" t="s">
        <v>121</v>
      </c>
      <c r="O221" t="s">
        <v>122</v>
      </c>
      <c r="T221" t="s">
        <v>123</v>
      </c>
      <c r="U221" t="s">
        <v>118</v>
      </c>
      <c r="X221" t="s">
        <v>118</v>
      </c>
      <c r="Z221" t="s">
        <v>123</v>
      </c>
    </row>
    <row r="222" spans="2:26" x14ac:dyDescent="0.25">
      <c r="B222" s="2" t="s">
        <v>582</v>
      </c>
      <c r="C222" s="2" t="s">
        <v>324</v>
      </c>
      <c r="D222" t="s">
        <v>44</v>
      </c>
      <c r="E222" t="s">
        <v>116</v>
      </c>
      <c r="F222" t="s">
        <v>117</v>
      </c>
      <c r="K222" t="s">
        <v>118</v>
      </c>
      <c r="L222" t="s">
        <v>119</v>
      </c>
      <c r="M222" t="s">
        <v>120</v>
      </c>
      <c r="N222" t="s">
        <v>121</v>
      </c>
      <c r="O222" t="s">
        <v>122</v>
      </c>
      <c r="T222" t="s">
        <v>123</v>
      </c>
      <c r="U222" t="s">
        <v>118</v>
      </c>
      <c r="X222" t="s">
        <v>118</v>
      </c>
      <c r="Z222" t="s">
        <v>123</v>
      </c>
    </row>
    <row r="223" spans="2:26" x14ac:dyDescent="0.25">
      <c r="B223" s="2" t="s">
        <v>583</v>
      </c>
      <c r="C223" s="2" t="s">
        <v>325</v>
      </c>
      <c r="D223" t="s">
        <v>44</v>
      </c>
      <c r="E223" t="s">
        <v>116</v>
      </c>
      <c r="F223" t="s">
        <v>117</v>
      </c>
      <c r="K223" t="s">
        <v>118</v>
      </c>
      <c r="L223" t="s">
        <v>119</v>
      </c>
      <c r="M223" t="s">
        <v>120</v>
      </c>
      <c r="N223" t="s">
        <v>121</v>
      </c>
      <c r="O223" t="s">
        <v>122</v>
      </c>
      <c r="T223" t="s">
        <v>123</v>
      </c>
      <c r="U223" t="s">
        <v>118</v>
      </c>
      <c r="X223" t="s">
        <v>118</v>
      </c>
      <c r="Z223" t="s">
        <v>123</v>
      </c>
    </row>
    <row r="224" spans="2:26" x14ac:dyDescent="0.25">
      <c r="B224" s="2" t="s">
        <v>584</v>
      </c>
      <c r="C224" s="2" t="s">
        <v>326</v>
      </c>
      <c r="D224" t="s">
        <v>44</v>
      </c>
      <c r="E224" t="s">
        <v>116</v>
      </c>
      <c r="F224" t="s">
        <v>117</v>
      </c>
      <c r="K224" t="s">
        <v>118</v>
      </c>
      <c r="L224" t="s">
        <v>119</v>
      </c>
      <c r="M224" t="s">
        <v>120</v>
      </c>
      <c r="N224" t="s">
        <v>121</v>
      </c>
      <c r="O224" t="s">
        <v>122</v>
      </c>
      <c r="T224" t="s">
        <v>123</v>
      </c>
      <c r="U224" t="s">
        <v>118</v>
      </c>
      <c r="X224" t="s">
        <v>118</v>
      </c>
      <c r="Z224" t="s">
        <v>123</v>
      </c>
    </row>
    <row r="225" spans="2:26" x14ac:dyDescent="0.25">
      <c r="B225" s="2" t="s">
        <v>585</v>
      </c>
      <c r="C225" s="2" t="s">
        <v>327</v>
      </c>
      <c r="D225" t="s">
        <v>44</v>
      </c>
      <c r="E225" t="s">
        <v>116</v>
      </c>
      <c r="F225" t="s">
        <v>117</v>
      </c>
      <c r="K225" t="s">
        <v>118</v>
      </c>
      <c r="L225" t="s">
        <v>119</v>
      </c>
      <c r="M225" t="s">
        <v>120</v>
      </c>
      <c r="N225" t="s">
        <v>121</v>
      </c>
      <c r="O225" t="s">
        <v>122</v>
      </c>
      <c r="T225" t="s">
        <v>123</v>
      </c>
      <c r="U225" t="s">
        <v>118</v>
      </c>
      <c r="X225" t="s">
        <v>118</v>
      </c>
      <c r="Z225" t="s">
        <v>123</v>
      </c>
    </row>
    <row r="226" spans="2:26" x14ac:dyDescent="0.25">
      <c r="B226" s="2" t="s">
        <v>586</v>
      </c>
      <c r="C226" s="2" t="s">
        <v>328</v>
      </c>
      <c r="D226" t="s">
        <v>44</v>
      </c>
      <c r="E226" t="s">
        <v>116</v>
      </c>
      <c r="F226" t="s">
        <v>117</v>
      </c>
      <c r="K226" t="s">
        <v>118</v>
      </c>
      <c r="L226" t="s">
        <v>119</v>
      </c>
      <c r="M226" t="s">
        <v>120</v>
      </c>
      <c r="N226" t="s">
        <v>121</v>
      </c>
      <c r="O226" t="s">
        <v>122</v>
      </c>
      <c r="T226" t="s">
        <v>123</v>
      </c>
      <c r="U226" t="s">
        <v>118</v>
      </c>
      <c r="X226" t="s">
        <v>118</v>
      </c>
      <c r="Z226" t="s">
        <v>123</v>
      </c>
    </row>
    <row r="227" spans="2:26" x14ac:dyDescent="0.25">
      <c r="B227" s="2" t="s">
        <v>587</v>
      </c>
      <c r="C227" s="2" t="s">
        <v>329</v>
      </c>
      <c r="D227" t="s">
        <v>44</v>
      </c>
      <c r="E227" t="s">
        <v>116</v>
      </c>
      <c r="F227" t="s">
        <v>117</v>
      </c>
      <c r="K227" t="s">
        <v>118</v>
      </c>
      <c r="L227" t="s">
        <v>119</v>
      </c>
      <c r="M227" t="s">
        <v>120</v>
      </c>
      <c r="N227" t="s">
        <v>121</v>
      </c>
      <c r="O227" t="s">
        <v>122</v>
      </c>
      <c r="T227" t="s">
        <v>123</v>
      </c>
      <c r="U227" t="s">
        <v>118</v>
      </c>
      <c r="X227" t="s">
        <v>118</v>
      </c>
      <c r="Z227" t="s">
        <v>123</v>
      </c>
    </row>
    <row r="228" spans="2:26" x14ac:dyDescent="0.25">
      <c r="B228" s="2" t="s">
        <v>588</v>
      </c>
      <c r="C228" s="2" t="s">
        <v>330</v>
      </c>
      <c r="D228" t="s">
        <v>44</v>
      </c>
      <c r="E228" t="s">
        <v>116</v>
      </c>
      <c r="F228" t="s">
        <v>117</v>
      </c>
      <c r="K228" t="s">
        <v>118</v>
      </c>
      <c r="L228" t="s">
        <v>119</v>
      </c>
      <c r="M228" t="s">
        <v>120</v>
      </c>
      <c r="N228" t="s">
        <v>121</v>
      </c>
      <c r="O228" t="s">
        <v>122</v>
      </c>
      <c r="T228" t="s">
        <v>123</v>
      </c>
      <c r="U228" t="s">
        <v>118</v>
      </c>
      <c r="X228" t="s">
        <v>118</v>
      </c>
      <c r="Z228" t="s">
        <v>123</v>
      </c>
    </row>
    <row r="229" spans="2:26" x14ac:dyDescent="0.25">
      <c r="B229" s="2" t="s">
        <v>589</v>
      </c>
      <c r="C229" s="2" t="s">
        <v>331</v>
      </c>
      <c r="D229" t="s">
        <v>44</v>
      </c>
      <c r="E229" t="s">
        <v>116</v>
      </c>
      <c r="F229" t="s">
        <v>117</v>
      </c>
      <c r="K229" t="s">
        <v>118</v>
      </c>
      <c r="L229" t="s">
        <v>119</v>
      </c>
      <c r="M229" t="s">
        <v>120</v>
      </c>
      <c r="N229" t="s">
        <v>121</v>
      </c>
      <c r="O229" t="s">
        <v>122</v>
      </c>
      <c r="T229" t="s">
        <v>123</v>
      </c>
      <c r="U229" t="s">
        <v>118</v>
      </c>
      <c r="X229" t="s">
        <v>118</v>
      </c>
      <c r="Z229" t="s">
        <v>123</v>
      </c>
    </row>
    <row r="230" spans="2:26" x14ac:dyDescent="0.25">
      <c r="B230" s="2" t="s">
        <v>590</v>
      </c>
      <c r="C230" s="2" t="s">
        <v>332</v>
      </c>
      <c r="D230" t="s">
        <v>44</v>
      </c>
      <c r="E230" t="s">
        <v>116</v>
      </c>
      <c r="F230" t="s">
        <v>117</v>
      </c>
      <c r="K230" t="s">
        <v>118</v>
      </c>
      <c r="L230" t="s">
        <v>119</v>
      </c>
      <c r="M230" t="s">
        <v>120</v>
      </c>
      <c r="N230" t="s">
        <v>121</v>
      </c>
      <c r="O230" t="s">
        <v>122</v>
      </c>
      <c r="T230" t="s">
        <v>123</v>
      </c>
      <c r="U230" t="s">
        <v>118</v>
      </c>
      <c r="X230" t="s">
        <v>118</v>
      </c>
      <c r="Z230" t="s">
        <v>123</v>
      </c>
    </row>
    <row r="231" spans="2:26" x14ac:dyDescent="0.25">
      <c r="B231" s="2" t="s">
        <v>591</v>
      </c>
      <c r="C231" s="2" t="s">
        <v>333</v>
      </c>
      <c r="D231" t="s">
        <v>44</v>
      </c>
      <c r="E231" t="s">
        <v>116</v>
      </c>
      <c r="F231" t="s">
        <v>117</v>
      </c>
      <c r="K231" t="s">
        <v>118</v>
      </c>
      <c r="L231" t="s">
        <v>119</v>
      </c>
      <c r="M231" t="s">
        <v>120</v>
      </c>
      <c r="N231" t="s">
        <v>121</v>
      </c>
      <c r="O231" t="s">
        <v>122</v>
      </c>
      <c r="T231" t="s">
        <v>123</v>
      </c>
      <c r="U231" t="s">
        <v>118</v>
      </c>
      <c r="X231" t="s">
        <v>118</v>
      </c>
      <c r="Z231" t="s">
        <v>123</v>
      </c>
    </row>
    <row r="232" spans="2:26" x14ac:dyDescent="0.25">
      <c r="B232" s="2" t="s">
        <v>592</v>
      </c>
      <c r="C232" s="2" t="s">
        <v>334</v>
      </c>
      <c r="D232" t="s">
        <v>44</v>
      </c>
      <c r="E232" t="s">
        <v>116</v>
      </c>
      <c r="F232" t="s">
        <v>117</v>
      </c>
      <c r="K232" t="s">
        <v>118</v>
      </c>
      <c r="L232" t="s">
        <v>119</v>
      </c>
      <c r="M232" t="s">
        <v>120</v>
      </c>
      <c r="N232" t="s">
        <v>121</v>
      </c>
      <c r="O232" t="s">
        <v>122</v>
      </c>
      <c r="T232" t="s">
        <v>123</v>
      </c>
      <c r="U232" t="s">
        <v>118</v>
      </c>
      <c r="X232" t="s">
        <v>118</v>
      </c>
      <c r="Z232" t="s">
        <v>123</v>
      </c>
    </row>
    <row r="233" spans="2:26" x14ac:dyDescent="0.25">
      <c r="B233" s="2" t="s">
        <v>593</v>
      </c>
      <c r="C233" s="2" t="s">
        <v>335</v>
      </c>
      <c r="D233" t="s">
        <v>44</v>
      </c>
      <c r="E233" t="s">
        <v>116</v>
      </c>
      <c r="F233" t="s">
        <v>117</v>
      </c>
      <c r="K233" t="s">
        <v>118</v>
      </c>
      <c r="L233" t="s">
        <v>119</v>
      </c>
      <c r="M233" t="s">
        <v>120</v>
      </c>
      <c r="N233" t="s">
        <v>121</v>
      </c>
      <c r="O233" t="s">
        <v>122</v>
      </c>
      <c r="T233" t="s">
        <v>123</v>
      </c>
      <c r="U233" t="s">
        <v>118</v>
      </c>
      <c r="X233" t="s">
        <v>118</v>
      </c>
      <c r="Z233" t="s">
        <v>123</v>
      </c>
    </row>
    <row r="234" spans="2:26" x14ac:dyDescent="0.25">
      <c r="B234" s="2" t="s">
        <v>594</v>
      </c>
      <c r="C234" s="2" t="s">
        <v>336</v>
      </c>
      <c r="D234" t="s">
        <v>44</v>
      </c>
      <c r="E234" t="s">
        <v>116</v>
      </c>
      <c r="F234" t="s">
        <v>117</v>
      </c>
      <c r="K234" t="s">
        <v>118</v>
      </c>
      <c r="L234" t="s">
        <v>119</v>
      </c>
      <c r="M234" t="s">
        <v>120</v>
      </c>
      <c r="N234" t="s">
        <v>121</v>
      </c>
      <c r="O234" t="s">
        <v>122</v>
      </c>
      <c r="T234" t="s">
        <v>123</v>
      </c>
      <c r="U234" t="s">
        <v>118</v>
      </c>
      <c r="X234" t="s">
        <v>118</v>
      </c>
      <c r="Z234" t="s">
        <v>123</v>
      </c>
    </row>
    <row r="235" spans="2:26" x14ac:dyDescent="0.25">
      <c r="B235" s="2" t="s">
        <v>595</v>
      </c>
      <c r="C235" s="2" t="s">
        <v>337</v>
      </c>
      <c r="D235" t="s">
        <v>44</v>
      </c>
      <c r="E235" t="s">
        <v>116</v>
      </c>
      <c r="F235" t="s">
        <v>117</v>
      </c>
      <c r="K235" t="s">
        <v>118</v>
      </c>
      <c r="L235" t="s">
        <v>119</v>
      </c>
      <c r="M235" t="s">
        <v>120</v>
      </c>
      <c r="N235" t="s">
        <v>121</v>
      </c>
      <c r="O235" t="s">
        <v>122</v>
      </c>
      <c r="T235" t="s">
        <v>123</v>
      </c>
      <c r="U235" t="s">
        <v>118</v>
      </c>
      <c r="X235" t="s">
        <v>118</v>
      </c>
      <c r="Z235" t="s">
        <v>123</v>
      </c>
    </row>
    <row r="236" spans="2:26" x14ac:dyDescent="0.25">
      <c r="B236" s="2" t="s">
        <v>596</v>
      </c>
      <c r="C236" s="2" t="s">
        <v>338</v>
      </c>
      <c r="D236" t="s">
        <v>44</v>
      </c>
      <c r="E236" t="s">
        <v>116</v>
      </c>
      <c r="F236" t="s">
        <v>117</v>
      </c>
      <c r="K236" t="s">
        <v>118</v>
      </c>
      <c r="L236" t="s">
        <v>119</v>
      </c>
      <c r="M236" t="s">
        <v>120</v>
      </c>
      <c r="N236" t="s">
        <v>121</v>
      </c>
      <c r="O236" t="s">
        <v>122</v>
      </c>
      <c r="T236" t="s">
        <v>123</v>
      </c>
      <c r="U236" t="s">
        <v>118</v>
      </c>
      <c r="X236" t="s">
        <v>118</v>
      </c>
      <c r="Z236" t="s">
        <v>123</v>
      </c>
    </row>
    <row r="237" spans="2:26" x14ac:dyDescent="0.25">
      <c r="B237" s="2" t="s">
        <v>597</v>
      </c>
      <c r="C237" s="2" t="s">
        <v>339</v>
      </c>
      <c r="D237" t="s">
        <v>44</v>
      </c>
      <c r="E237" t="s">
        <v>116</v>
      </c>
      <c r="F237" t="s">
        <v>117</v>
      </c>
      <c r="K237" t="s">
        <v>118</v>
      </c>
      <c r="L237" t="s">
        <v>119</v>
      </c>
      <c r="M237" t="s">
        <v>120</v>
      </c>
      <c r="N237" t="s">
        <v>121</v>
      </c>
      <c r="O237" t="s">
        <v>122</v>
      </c>
      <c r="T237" t="s">
        <v>123</v>
      </c>
      <c r="U237" t="s">
        <v>118</v>
      </c>
      <c r="X237" t="s">
        <v>118</v>
      </c>
      <c r="Z237" t="s">
        <v>123</v>
      </c>
    </row>
    <row r="238" spans="2:26" x14ac:dyDescent="0.25">
      <c r="B238" s="2" t="s">
        <v>598</v>
      </c>
      <c r="C238" s="2" t="s">
        <v>340</v>
      </c>
      <c r="D238" t="s">
        <v>44</v>
      </c>
      <c r="E238" t="s">
        <v>116</v>
      </c>
      <c r="F238" t="s">
        <v>117</v>
      </c>
      <c r="K238" t="s">
        <v>118</v>
      </c>
      <c r="L238" t="s">
        <v>119</v>
      </c>
      <c r="M238" t="s">
        <v>120</v>
      </c>
      <c r="N238" t="s">
        <v>121</v>
      </c>
      <c r="O238" t="s">
        <v>122</v>
      </c>
      <c r="T238" t="s">
        <v>123</v>
      </c>
      <c r="U238" t="s">
        <v>118</v>
      </c>
      <c r="X238" t="s">
        <v>118</v>
      </c>
      <c r="Z238" t="s">
        <v>123</v>
      </c>
    </row>
    <row r="239" spans="2:26" x14ac:dyDescent="0.25">
      <c r="B239" s="2" t="s">
        <v>599</v>
      </c>
      <c r="C239" s="2" t="s">
        <v>341</v>
      </c>
      <c r="D239" t="s">
        <v>44</v>
      </c>
      <c r="E239" t="s">
        <v>116</v>
      </c>
      <c r="F239" t="s">
        <v>117</v>
      </c>
      <c r="K239" t="s">
        <v>118</v>
      </c>
      <c r="L239" t="s">
        <v>119</v>
      </c>
      <c r="M239" t="s">
        <v>120</v>
      </c>
      <c r="N239" t="s">
        <v>121</v>
      </c>
      <c r="O239" t="s">
        <v>122</v>
      </c>
      <c r="T239" t="s">
        <v>123</v>
      </c>
      <c r="U239" t="s">
        <v>118</v>
      </c>
      <c r="X239" t="s">
        <v>118</v>
      </c>
      <c r="Z239" t="s">
        <v>123</v>
      </c>
    </row>
    <row r="240" spans="2:26" x14ac:dyDescent="0.25">
      <c r="B240" s="2" t="s">
        <v>600</v>
      </c>
      <c r="C240" s="2" t="s">
        <v>342</v>
      </c>
      <c r="D240" t="s">
        <v>44</v>
      </c>
      <c r="E240" t="s">
        <v>116</v>
      </c>
      <c r="F240" t="s">
        <v>117</v>
      </c>
      <c r="K240" t="s">
        <v>118</v>
      </c>
      <c r="L240" t="s">
        <v>119</v>
      </c>
      <c r="M240" t="s">
        <v>120</v>
      </c>
      <c r="N240" t="s">
        <v>121</v>
      </c>
      <c r="O240" t="s">
        <v>122</v>
      </c>
      <c r="T240" t="s">
        <v>123</v>
      </c>
      <c r="U240" t="s">
        <v>118</v>
      </c>
      <c r="X240" t="s">
        <v>118</v>
      </c>
      <c r="Z240" t="s">
        <v>123</v>
      </c>
    </row>
    <row r="241" spans="2:26" x14ac:dyDescent="0.25">
      <c r="B241" s="2" t="s">
        <v>601</v>
      </c>
      <c r="C241" s="2" t="s">
        <v>343</v>
      </c>
      <c r="D241" t="s">
        <v>44</v>
      </c>
      <c r="E241" t="s">
        <v>116</v>
      </c>
      <c r="F241" t="s">
        <v>117</v>
      </c>
      <c r="K241" t="s">
        <v>118</v>
      </c>
      <c r="L241" t="s">
        <v>119</v>
      </c>
      <c r="M241" t="s">
        <v>120</v>
      </c>
      <c r="N241" t="s">
        <v>121</v>
      </c>
      <c r="O241" t="s">
        <v>122</v>
      </c>
      <c r="T241" t="s">
        <v>123</v>
      </c>
      <c r="U241" t="s">
        <v>118</v>
      </c>
      <c r="X241" t="s">
        <v>118</v>
      </c>
      <c r="Z241" t="s">
        <v>123</v>
      </c>
    </row>
    <row r="242" spans="2:26" x14ac:dyDescent="0.25">
      <c r="B242" s="2" t="s">
        <v>602</v>
      </c>
      <c r="C242" s="2" t="s">
        <v>344</v>
      </c>
      <c r="D242" t="s">
        <v>44</v>
      </c>
      <c r="E242" t="s">
        <v>116</v>
      </c>
      <c r="F242" t="s">
        <v>117</v>
      </c>
      <c r="K242" t="s">
        <v>118</v>
      </c>
      <c r="L242" t="s">
        <v>119</v>
      </c>
      <c r="M242" t="s">
        <v>120</v>
      </c>
      <c r="N242" t="s">
        <v>121</v>
      </c>
      <c r="O242" t="s">
        <v>122</v>
      </c>
      <c r="T242" t="s">
        <v>123</v>
      </c>
      <c r="U242" t="s">
        <v>118</v>
      </c>
      <c r="X242" t="s">
        <v>118</v>
      </c>
      <c r="Z242" t="s">
        <v>123</v>
      </c>
    </row>
    <row r="243" spans="2:26" x14ac:dyDescent="0.25">
      <c r="B243" s="2" t="s">
        <v>603</v>
      </c>
      <c r="C243" s="2" t="s">
        <v>345</v>
      </c>
      <c r="D243" t="s">
        <v>44</v>
      </c>
      <c r="E243" t="s">
        <v>116</v>
      </c>
      <c r="F243" t="s">
        <v>117</v>
      </c>
      <c r="K243" t="s">
        <v>118</v>
      </c>
      <c r="L243" t="s">
        <v>119</v>
      </c>
      <c r="M243" t="s">
        <v>120</v>
      </c>
      <c r="N243" t="s">
        <v>121</v>
      </c>
      <c r="O243" t="s">
        <v>122</v>
      </c>
      <c r="T243" t="s">
        <v>123</v>
      </c>
      <c r="U243" t="s">
        <v>118</v>
      </c>
      <c r="X243" t="s">
        <v>118</v>
      </c>
      <c r="Z243" t="s">
        <v>123</v>
      </c>
    </row>
    <row r="244" spans="2:26" x14ac:dyDescent="0.25">
      <c r="B244" s="2" t="s">
        <v>604</v>
      </c>
      <c r="C244" s="2" t="s">
        <v>346</v>
      </c>
      <c r="D244" t="s">
        <v>44</v>
      </c>
      <c r="E244" t="s">
        <v>116</v>
      </c>
      <c r="F244" t="s">
        <v>117</v>
      </c>
      <c r="K244" t="s">
        <v>118</v>
      </c>
      <c r="L244" t="s">
        <v>119</v>
      </c>
      <c r="M244" t="s">
        <v>120</v>
      </c>
      <c r="N244" t="s">
        <v>121</v>
      </c>
      <c r="O244" t="s">
        <v>122</v>
      </c>
      <c r="T244" t="s">
        <v>123</v>
      </c>
      <c r="U244" t="s">
        <v>118</v>
      </c>
      <c r="X244" t="s">
        <v>118</v>
      </c>
      <c r="Z244" t="s">
        <v>123</v>
      </c>
    </row>
    <row r="245" spans="2:26" x14ac:dyDescent="0.25">
      <c r="B245" s="2" t="s">
        <v>605</v>
      </c>
      <c r="C245" s="2" t="s">
        <v>347</v>
      </c>
      <c r="D245" t="s">
        <v>44</v>
      </c>
      <c r="E245" t="s">
        <v>116</v>
      </c>
      <c r="F245" t="s">
        <v>117</v>
      </c>
      <c r="K245" t="s">
        <v>118</v>
      </c>
      <c r="L245" t="s">
        <v>119</v>
      </c>
      <c r="M245" t="s">
        <v>120</v>
      </c>
      <c r="N245" t="s">
        <v>121</v>
      </c>
      <c r="O245" t="s">
        <v>122</v>
      </c>
      <c r="T245" t="s">
        <v>123</v>
      </c>
      <c r="U245" t="s">
        <v>118</v>
      </c>
      <c r="X245" t="s">
        <v>118</v>
      </c>
      <c r="Z245" t="s">
        <v>123</v>
      </c>
    </row>
    <row r="246" spans="2:26" x14ac:dyDescent="0.25">
      <c r="B246" s="2" t="s">
        <v>606</v>
      </c>
      <c r="C246" s="2" t="s">
        <v>348</v>
      </c>
      <c r="D246" t="s">
        <v>44</v>
      </c>
      <c r="E246" t="s">
        <v>116</v>
      </c>
      <c r="F246" t="s">
        <v>117</v>
      </c>
      <c r="K246" t="s">
        <v>118</v>
      </c>
      <c r="L246" t="s">
        <v>119</v>
      </c>
      <c r="M246" t="s">
        <v>120</v>
      </c>
      <c r="N246" t="s">
        <v>121</v>
      </c>
      <c r="O246" t="s">
        <v>122</v>
      </c>
      <c r="T246" t="s">
        <v>123</v>
      </c>
      <c r="U246" t="s">
        <v>118</v>
      </c>
      <c r="X246" t="s">
        <v>118</v>
      </c>
      <c r="Z246" t="s">
        <v>123</v>
      </c>
    </row>
    <row r="247" spans="2:26" x14ac:dyDescent="0.25">
      <c r="B247" s="2" t="s">
        <v>607</v>
      </c>
      <c r="C247" s="2" t="s">
        <v>349</v>
      </c>
      <c r="D247" t="s">
        <v>44</v>
      </c>
      <c r="E247" t="s">
        <v>116</v>
      </c>
      <c r="F247" t="s">
        <v>117</v>
      </c>
      <c r="K247" t="s">
        <v>118</v>
      </c>
      <c r="L247" t="s">
        <v>119</v>
      </c>
      <c r="M247" t="s">
        <v>120</v>
      </c>
      <c r="N247" t="s">
        <v>121</v>
      </c>
      <c r="O247" t="s">
        <v>122</v>
      </c>
      <c r="T247" t="s">
        <v>123</v>
      </c>
      <c r="U247" t="s">
        <v>118</v>
      </c>
      <c r="X247" t="s">
        <v>118</v>
      </c>
      <c r="Z247" t="s">
        <v>123</v>
      </c>
    </row>
    <row r="248" spans="2:26" x14ac:dyDescent="0.25">
      <c r="B248" s="2" t="s">
        <v>608</v>
      </c>
      <c r="C248" s="2" t="s">
        <v>350</v>
      </c>
      <c r="D248" t="s">
        <v>44</v>
      </c>
      <c r="E248" t="s">
        <v>116</v>
      </c>
      <c r="F248" t="s">
        <v>117</v>
      </c>
      <c r="K248" t="s">
        <v>118</v>
      </c>
      <c r="L248" t="s">
        <v>119</v>
      </c>
      <c r="M248" t="s">
        <v>120</v>
      </c>
      <c r="N248" t="s">
        <v>121</v>
      </c>
      <c r="O248" t="s">
        <v>122</v>
      </c>
      <c r="T248" t="s">
        <v>123</v>
      </c>
      <c r="U248" t="s">
        <v>118</v>
      </c>
      <c r="X248" t="s">
        <v>118</v>
      </c>
      <c r="Z248" t="s">
        <v>123</v>
      </c>
    </row>
    <row r="249" spans="2:26" x14ac:dyDescent="0.25">
      <c r="B249" s="2" t="s">
        <v>609</v>
      </c>
      <c r="C249" s="2" t="s">
        <v>351</v>
      </c>
      <c r="D249" t="s">
        <v>44</v>
      </c>
      <c r="E249" t="s">
        <v>116</v>
      </c>
      <c r="F249" t="s">
        <v>117</v>
      </c>
      <c r="K249" t="s">
        <v>118</v>
      </c>
      <c r="L249" t="s">
        <v>119</v>
      </c>
      <c r="M249" t="s">
        <v>120</v>
      </c>
      <c r="N249" t="s">
        <v>121</v>
      </c>
      <c r="O249" t="s">
        <v>122</v>
      </c>
      <c r="T249" t="s">
        <v>123</v>
      </c>
      <c r="U249" t="s">
        <v>118</v>
      </c>
      <c r="X249" t="s">
        <v>118</v>
      </c>
      <c r="Z249" t="s">
        <v>123</v>
      </c>
    </row>
    <row r="250" spans="2:26" x14ac:dyDescent="0.25">
      <c r="B250" s="2" t="s">
        <v>610</v>
      </c>
      <c r="C250" s="2" t="s">
        <v>352</v>
      </c>
      <c r="D250" t="s">
        <v>44</v>
      </c>
      <c r="E250" t="s">
        <v>116</v>
      </c>
      <c r="F250" t="s">
        <v>117</v>
      </c>
      <c r="K250" t="s">
        <v>118</v>
      </c>
      <c r="L250" t="s">
        <v>119</v>
      </c>
      <c r="M250" t="s">
        <v>120</v>
      </c>
      <c r="N250" t="s">
        <v>121</v>
      </c>
      <c r="O250" t="s">
        <v>122</v>
      </c>
      <c r="T250" t="s">
        <v>123</v>
      </c>
      <c r="U250" t="s">
        <v>118</v>
      </c>
      <c r="X250" t="s">
        <v>118</v>
      </c>
      <c r="Z250" t="s">
        <v>123</v>
      </c>
    </row>
    <row r="251" spans="2:26" x14ac:dyDescent="0.25">
      <c r="B251" s="2" t="s">
        <v>611</v>
      </c>
      <c r="C251" s="2" t="s">
        <v>353</v>
      </c>
      <c r="D251" t="s">
        <v>44</v>
      </c>
      <c r="E251" t="s">
        <v>116</v>
      </c>
      <c r="F251" t="s">
        <v>117</v>
      </c>
      <c r="K251" t="s">
        <v>118</v>
      </c>
      <c r="L251" t="s">
        <v>119</v>
      </c>
      <c r="M251" t="s">
        <v>120</v>
      </c>
      <c r="N251" t="s">
        <v>121</v>
      </c>
      <c r="O251" t="s">
        <v>122</v>
      </c>
      <c r="T251" t="s">
        <v>123</v>
      </c>
      <c r="U251" t="s">
        <v>118</v>
      </c>
      <c r="X251" t="s">
        <v>118</v>
      </c>
      <c r="Z251" t="s">
        <v>123</v>
      </c>
    </row>
    <row r="252" spans="2:26" x14ac:dyDescent="0.25">
      <c r="B252" s="2" t="s">
        <v>612</v>
      </c>
      <c r="C252" s="2" t="s">
        <v>354</v>
      </c>
      <c r="D252" t="s">
        <v>44</v>
      </c>
      <c r="E252" t="s">
        <v>116</v>
      </c>
      <c r="F252" t="s">
        <v>117</v>
      </c>
      <c r="K252" t="s">
        <v>118</v>
      </c>
      <c r="L252" t="s">
        <v>119</v>
      </c>
      <c r="M252" t="s">
        <v>120</v>
      </c>
      <c r="N252" t="s">
        <v>121</v>
      </c>
      <c r="O252" t="s">
        <v>122</v>
      </c>
      <c r="T252" t="s">
        <v>123</v>
      </c>
      <c r="U252" t="s">
        <v>118</v>
      </c>
      <c r="X252" t="s">
        <v>118</v>
      </c>
      <c r="Z252" t="s">
        <v>123</v>
      </c>
    </row>
    <row r="253" spans="2:26" x14ac:dyDescent="0.25">
      <c r="B253" s="2" t="s">
        <v>613</v>
      </c>
      <c r="C253" s="2" t="s">
        <v>355</v>
      </c>
      <c r="D253" t="s">
        <v>44</v>
      </c>
      <c r="E253" t="s">
        <v>116</v>
      </c>
      <c r="F253" t="s">
        <v>117</v>
      </c>
      <c r="K253" t="s">
        <v>118</v>
      </c>
      <c r="L253" t="s">
        <v>119</v>
      </c>
      <c r="M253" t="s">
        <v>120</v>
      </c>
      <c r="N253" t="s">
        <v>121</v>
      </c>
      <c r="O253" t="s">
        <v>122</v>
      </c>
      <c r="T253" t="s">
        <v>123</v>
      </c>
      <c r="U253" t="s">
        <v>118</v>
      </c>
      <c r="X253" t="s">
        <v>118</v>
      </c>
      <c r="Z253" t="s">
        <v>123</v>
      </c>
    </row>
    <row r="254" spans="2:26" x14ac:dyDescent="0.25">
      <c r="B254" s="2" t="s">
        <v>614</v>
      </c>
      <c r="C254" s="2" t="s">
        <v>356</v>
      </c>
      <c r="D254" t="s">
        <v>44</v>
      </c>
      <c r="E254" t="s">
        <v>116</v>
      </c>
      <c r="F254" t="s">
        <v>117</v>
      </c>
      <c r="K254" t="s">
        <v>118</v>
      </c>
      <c r="L254" t="s">
        <v>119</v>
      </c>
      <c r="M254" t="s">
        <v>120</v>
      </c>
      <c r="N254" t="s">
        <v>121</v>
      </c>
      <c r="O254" t="s">
        <v>122</v>
      </c>
      <c r="T254" t="s">
        <v>123</v>
      </c>
      <c r="U254" t="s">
        <v>118</v>
      </c>
      <c r="X254" t="s">
        <v>118</v>
      </c>
      <c r="Z254" t="s">
        <v>123</v>
      </c>
    </row>
    <row r="255" spans="2:26" x14ac:dyDescent="0.25">
      <c r="B255" s="2" t="s">
        <v>615</v>
      </c>
      <c r="C255" s="2" t="s">
        <v>357</v>
      </c>
      <c r="D255" t="s">
        <v>44</v>
      </c>
      <c r="E255" t="s">
        <v>116</v>
      </c>
      <c r="F255" t="s">
        <v>117</v>
      </c>
      <c r="K255" t="s">
        <v>118</v>
      </c>
      <c r="L255" t="s">
        <v>119</v>
      </c>
      <c r="M255" t="s">
        <v>120</v>
      </c>
      <c r="N255" t="s">
        <v>121</v>
      </c>
      <c r="O255" t="s">
        <v>122</v>
      </c>
      <c r="T255" t="s">
        <v>123</v>
      </c>
      <c r="U255" t="s">
        <v>118</v>
      </c>
      <c r="X255" t="s">
        <v>118</v>
      </c>
      <c r="Z255" t="s">
        <v>123</v>
      </c>
    </row>
    <row r="256" spans="2:26" x14ac:dyDescent="0.25">
      <c r="B256" s="2" t="s">
        <v>616</v>
      </c>
      <c r="C256" s="2" t="s">
        <v>358</v>
      </c>
      <c r="D256" t="s">
        <v>44</v>
      </c>
      <c r="E256" t="s">
        <v>116</v>
      </c>
      <c r="F256" t="s">
        <v>117</v>
      </c>
      <c r="K256" t="s">
        <v>118</v>
      </c>
      <c r="L256" t="s">
        <v>119</v>
      </c>
      <c r="M256" t="s">
        <v>120</v>
      </c>
      <c r="N256" t="s">
        <v>121</v>
      </c>
      <c r="O256" t="s">
        <v>122</v>
      </c>
      <c r="T256" t="s">
        <v>123</v>
      </c>
      <c r="U256" t="s">
        <v>118</v>
      </c>
      <c r="X256" t="s">
        <v>118</v>
      </c>
      <c r="Z256" t="s">
        <v>123</v>
      </c>
    </row>
    <row r="257" spans="2:26" x14ac:dyDescent="0.25">
      <c r="B257" s="2" t="s">
        <v>617</v>
      </c>
      <c r="C257" s="2" t="s">
        <v>359</v>
      </c>
      <c r="D257" t="s">
        <v>44</v>
      </c>
      <c r="E257" t="s">
        <v>116</v>
      </c>
      <c r="F257" t="s">
        <v>117</v>
      </c>
      <c r="K257" t="s">
        <v>118</v>
      </c>
      <c r="L257" t="s">
        <v>119</v>
      </c>
      <c r="M257" t="s">
        <v>120</v>
      </c>
      <c r="N257" t="s">
        <v>121</v>
      </c>
      <c r="O257" t="s">
        <v>122</v>
      </c>
      <c r="T257" t="s">
        <v>123</v>
      </c>
      <c r="U257" t="s">
        <v>118</v>
      </c>
      <c r="X257" t="s">
        <v>118</v>
      </c>
      <c r="Z257" t="s">
        <v>123</v>
      </c>
    </row>
    <row r="258" spans="2:26" x14ac:dyDescent="0.25">
      <c r="B258" s="2" t="s">
        <v>618</v>
      </c>
      <c r="C258" s="2" t="s">
        <v>360</v>
      </c>
      <c r="D258" t="s">
        <v>44</v>
      </c>
      <c r="E258" t="s">
        <v>116</v>
      </c>
      <c r="F258" t="s">
        <v>117</v>
      </c>
      <c r="K258" t="s">
        <v>118</v>
      </c>
      <c r="L258" t="s">
        <v>119</v>
      </c>
      <c r="M258" t="s">
        <v>120</v>
      </c>
      <c r="N258" t="s">
        <v>121</v>
      </c>
      <c r="O258" t="s">
        <v>122</v>
      </c>
      <c r="T258" t="s">
        <v>123</v>
      </c>
      <c r="U258" t="s">
        <v>118</v>
      </c>
      <c r="X258" t="s">
        <v>118</v>
      </c>
      <c r="Z258" t="s">
        <v>123</v>
      </c>
    </row>
    <row r="259" spans="2:26" x14ac:dyDescent="0.25">
      <c r="B259" s="2" t="s">
        <v>619</v>
      </c>
      <c r="C259" s="2" t="s">
        <v>361</v>
      </c>
      <c r="D259" t="s">
        <v>44</v>
      </c>
      <c r="E259" t="s">
        <v>116</v>
      </c>
      <c r="F259" t="s">
        <v>117</v>
      </c>
      <c r="K259" t="s">
        <v>118</v>
      </c>
      <c r="L259" t="s">
        <v>119</v>
      </c>
      <c r="M259" t="s">
        <v>120</v>
      </c>
      <c r="N259" t="s">
        <v>121</v>
      </c>
      <c r="O259" t="s">
        <v>122</v>
      </c>
      <c r="T259" t="s">
        <v>123</v>
      </c>
      <c r="U259" t="s">
        <v>118</v>
      </c>
      <c r="X259" t="s">
        <v>118</v>
      </c>
      <c r="Z259" t="s">
        <v>123</v>
      </c>
    </row>
    <row r="260" spans="2:26" x14ac:dyDescent="0.25">
      <c r="B260" s="2" t="s">
        <v>620</v>
      </c>
      <c r="C260" s="2" t="s">
        <v>362</v>
      </c>
      <c r="D260" t="s">
        <v>44</v>
      </c>
      <c r="E260" t="s">
        <v>116</v>
      </c>
      <c r="F260" t="s">
        <v>117</v>
      </c>
      <c r="K260" t="s">
        <v>118</v>
      </c>
      <c r="L260" t="s">
        <v>119</v>
      </c>
      <c r="M260" t="s">
        <v>120</v>
      </c>
      <c r="N260" t="s">
        <v>121</v>
      </c>
      <c r="O260" t="s">
        <v>122</v>
      </c>
      <c r="T260" t="s">
        <v>123</v>
      </c>
      <c r="U260" t="s">
        <v>118</v>
      </c>
      <c r="X260" t="s">
        <v>118</v>
      </c>
      <c r="Z260" t="s">
        <v>123</v>
      </c>
    </row>
    <row r="261" spans="2:26" x14ac:dyDescent="0.25">
      <c r="B261" s="2" t="s">
        <v>621</v>
      </c>
      <c r="C261" s="2" t="s">
        <v>363</v>
      </c>
      <c r="D261" t="s">
        <v>44</v>
      </c>
      <c r="E261" t="s">
        <v>116</v>
      </c>
      <c r="F261" t="s">
        <v>117</v>
      </c>
      <c r="K261" t="s">
        <v>118</v>
      </c>
      <c r="L261" t="s">
        <v>119</v>
      </c>
      <c r="M261" t="s">
        <v>120</v>
      </c>
      <c r="N261" t="s">
        <v>121</v>
      </c>
      <c r="O261" t="s">
        <v>122</v>
      </c>
      <c r="T261" t="s">
        <v>123</v>
      </c>
      <c r="U261" t="s">
        <v>118</v>
      </c>
      <c r="X261" t="s">
        <v>118</v>
      </c>
      <c r="Z261" t="s">
        <v>123</v>
      </c>
    </row>
    <row r="262" spans="2:26" x14ac:dyDescent="0.25">
      <c r="B262" s="2" t="s">
        <v>622</v>
      </c>
      <c r="C262" s="2" t="s">
        <v>364</v>
      </c>
      <c r="D262" t="s">
        <v>44</v>
      </c>
      <c r="E262" t="s">
        <v>116</v>
      </c>
      <c r="F262" t="s">
        <v>117</v>
      </c>
      <c r="K262" t="s">
        <v>118</v>
      </c>
      <c r="L262" t="s">
        <v>119</v>
      </c>
      <c r="M262" t="s">
        <v>120</v>
      </c>
      <c r="N262" t="s">
        <v>121</v>
      </c>
      <c r="O262" t="s">
        <v>122</v>
      </c>
      <c r="T262" t="s">
        <v>123</v>
      </c>
      <c r="U262" t="s">
        <v>118</v>
      </c>
      <c r="X262" t="s">
        <v>118</v>
      </c>
      <c r="Z262" t="s">
        <v>123</v>
      </c>
    </row>
    <row r="263" spans="2:26" x14ac:dyDescent="0.25">
      <c r="B263" s="2" t="s">
        <v>623</v>
      </c>
      <c r="C263" s="2" t="s">
        <v>365</v>
      </c>
      <c r="D263" t="s">
        <v>44</v>
      </c>
      <c r="E263" t="s">
        <v>116</v>
      </c>
      <c r="F263" t="s">
        <v>117</v>
      </c>
      <c r="K263" t="s">
        <v>118</v>
      </c>
      <c r="L263" t="s">
        <v>119</v>
      </c>
      <c r="M263" t="s">
        <v>120</v>
      </c>
      <c r="N263" t="s">
        <v>121</v>
      </c>
      <c r="O263" t="s">
        <v>122</v>
      </c>
      <c r="T263" t="s">
        <v>123</v>
      </c>
      <c r="U263" t="s">
        <v>118</v>
      </c>
      <c r="X263" t="s">
        <v>118</v>
      </c>
      <c r="Z263" t="s">
        <v>123</v>
      </c>
    </row>
    <row r="264" spans="2:26" x14ac:dyDescent="0.25">
      <c r="B264" s="2" t="s">
        <v>624</v>
      </c>
      <c r="C264" s="2" t="s">
        <v>366</v>
      </c>
      <c r="D264" t="s">
        <v>44</v>
      </c>
      <c r="E264" t="s">
        <v>116</v>
      </c>
      <c r="F264" t="s">
        <v>117</v>
      </c>
      <c r="K264" t="s">
        <v>118</v>
      </c>
      <c r="L264" t="s">
        <v>119</v>
      </c>
      <c r="M264" t="s">
        <v>120</v>
      </c>
      <c r="N264" t="s">
        <v>121</v>
      </c>
      <c r="O264" t="s">
        <v>122</v>
      </c>
      <c r="T264" t="s">
        <v>123</v>
      </c>
      <c r="U264" t="s">
        <v>118</v>
      </c>
      <c r="X264" t="s">
        <v>118</v>
      </c>
      <c r="Z264" t="s">
        <v>123</v>
      </c>
    </row>
    <row r="265" spans="2:26" x14ac:dyDescent="0.25">
      <c r="B265" s="2" t="s">
        <v>625</v>
      </c>
      <c r="C265" s="2" t="s">
        <v>367</v>
      </c>
      <c r="D265" t="s">
        <v>44</v>
      </c>
      <c r="E265" t="s">
        <v>116</v>
      </c>
      <c r="F265" t="s">
        <v>117</v>
      </c>
      <c r="K265" t="s">
        <v>118</v>
      </c>
      <c r="L265" t="s">
        <v>119</v>
      </c>
      <c r="M265" t="s">
        <v>120</v>
      </c>
      <c r="N265" t="s">
        <v>121</v>
      </c>
      <c r="O265" t="s">
        <v>122</v>
      </c>
      <c r="T265" t="s">
        <v>123</v>
      </c>
      <c r="U265" t="s">
        <v>118</v>
      </c>
      <c r="X265" t="s">
        <v>118</v>
      </c>
      <c r="Z265" t="s">
        <v>123</v>
      </c>
    </row>
    <row r="266" spans="2:26" x14ac:dyDescent="0.25">
      <c r="B266" s="2" t="s">
        <v>626</v>
      </c>
      <c r="C266" s="2" t="s">
        <v>368</v>
      </c>
      <c r="D266" t="s">
        <v>44</v>
      </c>
      <c r="E266" t="s">
        <v>116</v>
      </c>
      <c r="F266" t="s">
        <v>117</v>
      </c>
      <c r="K266" t="s">
        <v>118</v>
      </c>
      <c r="L266" t="s">
        <v>119</v>
      </c>
      <c r="M266" t="s">
        <v>120</v>
      </c>
      <c r="N266" t="s">
        <v>121</v>
      </c>
      <c r="O266" t="s">
        <v>122</v>
      </c>
      <c r="T266" t="s">
        <v>123</v>
      </c>
      <c r="U266" t="s">
        <v>118</v>
      </c>
      <c r="X266" t="s">
        <v>118</v>
      </c>
      <c r="Z266" t="s">
        <v>123</v>
      </c>
    </row>
    <row r="267" spans="2:26" x14ac:dyDescent="0.25">
      <c r="B267" s="2" t="s">
        <v>627</v>
      </c>
      <c r="C267" s="2" t="s">
        <v>369</v>
      </c>
      <c r="D267" t="s">
        <v>44</v>
      </c>
      <c r="E267" t="s">
        <v>116</v>
      </c>
      <c r="F267" t="s">
        <v>117</v>
      </c>
      <c r="K267" t="s">
        <v>118</v>
      </c>
      <c r="L267" t="s">
        <v>119</v>
      </c>
      <c r="M267" t="s">
        <v>120</v>
      </c>
      <c r="N267" t="s">
        <v>121</v>
      </c>
      <c r="O267" t="s">
        <v>122</v>
      </c>
      <c r="T267" t="s">
        <v>123</v>
      </c>
      <c r="U267" t="s">
        <v>118</v>
      </c>
      <c r="X267" t="s">
        <v>118</v>
      </c>
      <c r="Z267" t="s">
        <v>123</v>
      </c>
    </row>
    <row r="268" spans="2:26" x14ac:dyDescent="0.25">
      <c r="B268" s="2" t="s">
        <v>628</v>
      </c>
      <c r="C268" s="2" t="s">
        <v>370</v>
      </c>
      <c r="D268" t="s">
        <v>44</v>
      </c>
      <c r="E268" t="s">
        <v>116</v>
      </c>
      <c r="F268" t="s">
        <v>117</v>
      </c>
      <c r="K268" t="s">
        <v>118</v>
      </c>
      <c r="L268" t="s">
        <v>119</v>
      </c>
      <c r="M268" t="s">
        <v>120</v>
      </c>
      <c r="N268" t="s">
        <v>121</v>
      </c>
      <c r="O268" t="s">
        <v>122</v>
      </c>
      <c r="T268" t="s">
        <v>123</v>
      </c>
      <c r="U268" t="s">
        <v>118</v>
      </c>
      <c r="X268" t="s">
        <v>118</v>
      </c>
      <c r="Z268" t="s">
        <v>123</v>
      </c>
    </row>
    <row r="269" spans="2:26" x14ac:dyDescent="0.25">
      <c r="B269" s="2" t="s">
        <v>629</v>
      </c>
      <c r="C269" s="2" t="s">
        <v>371</v>
      </c>
      <c r="D269" t="s">
        <v>44</v>
      </c>
      <c r="E269" t="s">
        <v>116</v>
      </c>
      <c r="F269" t="s">
        <v>117</v>
      </c>
      <c r="K269" t="s">
        <v>118</v>
      </c>
      <c r="L269" t="s">
        <v>119</v>
      </c>
      <c r="M269" t="s">
        <v>120</v>
      </c>
      <c r="N269" t="s">
        <v>121</v>
      </c>
      <c r="O269" t="s">
        <v>122</v>
      </c>
      <c r="T269" t="s">
        <v>123</v>
      </c>
      <c r="U269" t="s">
        <v>118</v>
      </c>
      <c r="X269" t="s">
        <v>118</v>
      </c>
      <c r="Z269" t="s">
        <v>123</v>
      </c>
    </row>
    <row r="270" spans="2:26" x14ac:dyDescent="0.25">
      <c r="B270" s="2" t="s">
        <v>630</v>
      </c>
      <c r="C270" s="2" t="s">
        <v>372</v>
      </c>
      <c r="D270" t="s">
        <v>44</v>
      </c>
      <c r="E270" t="s">
        <v>116</v>
      </c>
      <c r="F270" t="s">
        <v>117</v>
      </c>
      <c r="K270" t="s">
        <v>118</v>
      </c>
      <c r="L270" t="s">
        <v>119</v>
      </c>
      <c r="M270" t="s">
        <v>120</v>
      </c>
      <c r="N270" t="s">
        <v>121</v>
      </c>
      <c r="O270" t="s">
        <v>122</v>
      </c>
      <c r="T270" t="s">
        <v>123</v>
      </c>
      <c r="U270" t="s">
        <v>118</v>
      </c>
      <c r="X270" t="s">
        <v>118</v>
      </c>
      <c r="Z270" t="s">
        <v>123</v>
      </c>
    </row>
    <row r="271" spans="2:26" x14ac:dyDescent="0.25">
      <c r="B271" s="2" t="s">
        <v>631</v>
      </c>
      <c r="C271" s="2" t="s">
        <v>373</v>
      </c>
      <c r="D271" t="s">
        <v>44</v>
      </c>
      <c r="E271" t="s">
        <v>116</v>
      </c>
      <c r="F271" t="s">
        <v>117</v>
      </c>
      <c r="K271" t="s">
        <v>118</v>
      </c>
      <c r="L271" t="s">
        <v>119</v>
      </c>
      <c r="M271" t="s">
        <v>120</v>
      </c>
      <c r="N271" t="s">
        <v>121</v>
      </c>
      <c r="O271" t="s">
        <v>122</v>
      </c>
      <c r="T271" t="s">
        <v>123</v>
      </c>
      <c r="U271" t="s">
        <v>118</v>
      </c>
      <c r="X271" t="s">
        <v>118</v>
      </c>
      <c r="Z271" t="s">
        <v>123</v>
      </c>
    </row>
    <row r="272" spans="2:26" x14ac:dyDescent="0.25">
      <c r="B272" s="2" t="s">
        <v>632</v>
      </c>
      <c r="C272" s="2" t="s">
        <v>374</v>
      </c>
      <c r="D272" t="s">
        <v>44</v>
      </c>
      <c r="E272" t="s">
        <v>116</v>
      </c>
      <c r="F272" t="s">
        <v>117</v>
      </c>
      <c r="K272" t="s">
        <v>118</v>
      </c>
      <c r="L272" t="s">
        <v>119</v>
      </c>
      <c r="M272" t="s">
        <v>120</v>
      </c>
      <c r="N272" t="s">
        <v>121</v>
      </c>
      <c r="O272" t="s">
        <v>122</v>
      </c>
      <c r="T272" t="s">
        <v>123</v>
      </c>
      <c r="U272" t="s">
        <v>118</v>
      </c>
      <c r="X272" t="s">
        <v>118</v>
      </c>
      <c r="Z272" t="s">
        <v>123</v>
      </c>
    </row>
    <row r="273" spans="2:26" x14ac:dyDescent="0.25">
      <c r="B273" s="2" t="s">
        <v>633</v>
      </c>
      <c r="C273" s="2" t="s">
        <v>375</v>
      </c>
      <c r="D273" t="s">
        <v>44</v>
      </c>
      <c r="E273" t="s">
        <v>116</v>
      </c>
      <c r="F273" t="s">
        <v>117</v>
      </c>
      <c r="K273" t="s">
        <v>118</v>
      </c>
      <c r="L273" t="s">
        <v>119</v>
      </c>
      <c r="M273" t="s">
        <v>120</v>
      </c>
      <c r="N273" t="s">
        <v>121</v>
      </c>
      <c r="O273" t="s">
        <v>122</v>
      </c>
      <c r="T273" t="s">
        <v>123</v>
      </c>
      <c r="U273" t="s">
        <v>118</v>
      </c>
      <c r="X273" t="s">
        <v>118</v>
      </c>
      <c r="Z273" t="s">
        <v>123</v>
      </c>
    </row>
    <row r="274" spans="2:26" x14ac:dyDescent="0.25">
      <c r="B274" s="2" t="s">
        <v>634</v>
      </c>
      <c r="C274" s="2" t="s">
        <v>376</v>
      </c>
      <c r="D274" t="s">
        <v>44</v>
      </c>
      <c r="E274" t="s">
        <v>116</v>
      </c>
      <c r="F274" t="s">
        <v>117</v>
      </c>
      <c r="K274" t="s">
        <v>118</v>
      </c>
      <c r="L274" t="s">
        <v>119</v>
      </c>
      <c r="M274" t="s">
        <v>120</v>
      </c>
      <c r="N274" t="s">
        <v>121</v>
      </c>
      <c r="O274" t="s">
        <v>122</v>
      </c>
      <c r="T274" t="s">
        <v>123</v>
      </c>
      <c r="U274" t="s">
        <v>118</v>
      </c>
      <c r="X274" t="s">
        <v>118</v>
      </c>
      <c r="Z274" t="s">
        <v>123</v>
      </c>
    </row>
    <row r="275" spans="2:26" x14ac:dyDescent="0.25">
      <c r="B275" s="2" t="s">
        <v>635</v>
      </c>
      <c r="C275" s="2" t="s">
        <v>377</v>
      </c>
      <c r="D275" t="s">
        <v>44</v>
      </c>
      <c r="E275" t="s">
        <v>116</v>
      </c>
      <c r="F275" t="s">
        <v>117</v>
      </c>
      <c r="K275" t="s">
        <v>118</v>
      </c>
      <c r="L275" t="s">
        <v>119</v>
      </c>
      <c r="M275" t="s">
        <v>120</v>
      </c>
      <c r="N275" t="s">
        <v>121</v>
      </c>
      <c r="O275" t="s">
        <v>122</v>
      </c>
      <c r="T275" t="s">
        <v>123</v>
      </c>
      <c r="U275" t="s">
        <v>118</v>
      </c>
      <c r="X275" t="s">
        <v>118</v>
      </c>
      <c r="Z275" t="s">
        <v>123</v>
      </c>
    </row>
    <row r="276" spans="2:26" x14ac:dyDescent="0.25">
      <c r="B276" s="2" t="s">
        <v>636</v>
      </c>
      <c r="C276" s="2" t="s">
        <v>378</v>
      </c>
      <c r="D276" t="s">
        <v>44</v>
      </c>
      <c r="E276" t="s">
        <v>116</v>
      </c>
      <c r="F276" t="s">
        <v>117</v>
      </c>
      <c r="K276" t="s">
        <v>118</v>
      </c>
      <c r="L276" t="s">
        <v>119</v>
      </c>
      <c r="M276" t="s">
        <v>120</v>
      </c>
      <c r="N276" t="s">
        <v>121</v>
      </c>
      <c r="O276" t="s">
        <v>122</v>
      </c>
      <c r="T276" t="s">
        <v>123</v>
      </c>
      <c r="U276" t="s">
        <v>118</v>
      </c>
      <c r="X276" t="s">
        <v>118</v>
      </c>
      <c r="Z276" t="s">
        <v>123</v>
      </c>
    </row>
    <row r="277" spans="2:26" x14ac:dyDescent="0.25">
      <c r="B277" s="2" t="s">
        <v>637</v>
      </c>
      <c r="C277" s="2" t="s">
        <v>379</v>
      </c>
      <c r="D277" t="s">
        <v>44</v>
      </c>
      <c r="E277" t="s">
        <v>116</v>
      </c>
      <c r="F277" t="s">
        <v>117</v>
      </c>
      <c r="K277" t="s">
        <v>118</v>
      </c>
      <c r="L277" t="s">
        <v>119</v>
      </c>
      <c r="M277" t="s">
        <v>120</v>
      </c>
      <c r="N277" t="s">
        <v>121</v>
      </c>
      <c r="O277" t="s">
        <v>122</v>
      </c>
      <c r="T277" t="s">
        <v>123</v>
      </c>
      <c r="U277" t="s">
        <v>118</v>
      </c>
      <c r="X277" t="s">
        <v>118</v>
      </c>
      <c r="Z277" t="s">
        <v>123</v>
      </c>
    </row>
    <row r="278" spans="2:26" s="4" customFormat="1" x14ac:dyDescent="0.25">
      <c r="B278" s="3" t="s">
        <v>638</v>
      </c>
      <c r="C278" s="3" t="s">
        <v>380</v>
      </c>
      <c r="D278" s="4" t="s">
        <v>44</v>
      </c>
      <c r="E278" s="4" t="s">
        <v>116</v>
      </c>
      <c r="F278" s="4" t="s">
        <v>117</v>
      </c>
      <c r="K278" t="s">
        <v>118</v>
      </c>
      <c r="L278" t="s">
        <v>119</v>
      </c>
      <c r="M278" t="s">
        <v>120</v>
      </c>
      <c r="N278" t="s">
        <v>121</v>
      </c>
      <c r="O278" t="s">
        <v>122</v>
      </c>
      <c r="T278" t="s">
        <v>123</v>
      </c>
      <c r="U278" t="s">
        <v>118</v>
      </c>
      <c r="V278"/>
      <c r="W278"/>
      <c r="X278" t="s">
        <v>118</v>
      </c>
      <c r="Y278"/>
      <c r="Z278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C093-2869-4695-92C7-770D54099B69}">
  <dimension ref="F15:K272"/>
  <sheetViews>
    <sheetView workbookViewId="0">
      <selection activeCell="K15" sqref="K15:K272"/>
    </sheetView>
  </sheetViews>
  <sheetFormatPr defaultRowHeight="15" x14ac:dyDescent="0.25"/>
  <cols>
    <col min="10" max="10" width="32.42578125" customWidth="1"/>
    <col min="11" max="11" width="22.85546875" customWidth="1"/>
  </cols>
  <sheetData>
    <row r="15" spans="6:11" x14ac:dyDescent="0.25">
      <c r="F15" t="s">
        <v>381</v>
      </c>
      <c r="G15" s="2" t="s">
        <v>124</v>
      </c>
      <c r="I15" t="s">
        <v>381</v>
      </c>
      <c r="J15" t="str">
        <f>CONCATENATE(F15,G15,I15)</f>
        <v>"1595645 Ontario Inc"</v>
      </c>
      <c r="K15" t="str">
        <f>J15</f>
        <v>"1595645 Ontario Inc"</v>
      </c>
    </row>
    <row r="16" spans="6:11" x14ac:dyDescent="0.25">
      <c r="F16" t="s">
        <v>381</v>
      </c>
      <c r="G16" s="2" t="s">
        <v>125</v>
      </c>
      <c r="I16" t="s">
        <v>381</v>
      </c>
      <c r="J16" t="str">
        <f>CONCATENATE(F16,G16,I16)</f>
        <v>"2469447 Ontario Ltd."</v>
      </c>
      <c r="K16" t="str">
        <f t="shared" ref="K16:K79" si="0">J16</f>
        <v>"2469447 Ontario Ltd."</v>
      </c>
    </row>
    <row r="17" spans="6:11" x14ac:dyDescent="0.25">
      <c r="F17" t="s">
        <v>381</v>
      </c>
      <c r="G17" s="2" t="s">
        <v>126</v>
      </c>
      <c r="I17" t="s">
        <v>381</v>
      </c>
      <c r="J17" t="str">
        <f>CONCATENATE(F17,G17,I17)</f>
        <v>"786 Vegetable and Fruits"</v>
      </c>
      <c r="K17" t="str">
        <f t="shared" si="0"/>
        <v>"786 Vegetable and Fruits"</v>
      </c>
    </row>
    <row r="18" spans="6:11" x14ac:dyDescent="0.25">
      <c r="F18" t="s">
        <v>381</v>
      </c>
      <c r="G18" s="2" t="s">
        <v>127</v>
      </c>
      <c r="I18" t="s">
        <v>381</v>
      </c>
      <c r="J18" t="str">
        <f t="shared" ref="J18:J81" si="1">CONCATENATE(F18,G18,I18)</f>
        <v>"A-One Sweets"</v>
      </c>
      <c r="K18" t="str">
        <f t="shared" si="0"/>
        <v>"A-One Sweets"</v>
      </c>
    </row>
    <row r="19" spans="6:11" x14ac:dyDescent="0.25">
      <c r="F19" t="s">
        <v>381</v>
      </c>
      <c r="G19" s="2" t="s">
        <v>128</v>
      </c>
      <c r="I19" t="s">
        <v>381</v>
      </c>
      <c r="J19" t="str">
        <f t="shared" si="1"/>
        <v>"AGC WHOLESALE"</v>
      </c>
      <c r="K19" t="str">
        <f t="shared" si="0"/>
        <v>"AGC WHOLESALE"</v>
      </c>
    </row>
    <row r="20" spans="6:11" x14ac:dyDescent="0.25">
      <c r="F20" t="s">
        <v>381</v>
      </c>
      <c r="G20" s="2" t="s">
        <v>129</v>
      </c>
      <c r="I20" t="s">
        <v>381</v>
      </c>
      <c r="J20" t="str">
        <f t="shared" si="1"/>
        <v>"Aishwarriam"</v>
      </c>
      <c r="K20" t="str">
        <f t="shared" si="0"/>
        <v>"Aishwarriam"</v>
      </c>
    </row>
    <row r="21" spans="6:11" x14ac:dyDescent="0.25">
      <c r="F21" t="s">
        <v>381</v>
      </c>
      <c r="G21" s="2" t="s">
        <v>130</v>
      </c>
      <c r="I21" t="s">
        <v>381</v>
      </c>
      <c r="J21" t="str">
        <f t="shared" si="1"/>
        <v>"Ajax Food Mart"</v>
      </c>
      <c r="K21" t="str">
        <f t="shared" si="0"/>
        <v>"Ajax Food Mart"</v>
      </c>
    </row>
    <row r="22" spans="6:11" x14ac:dyDescent="0.25">
      <c r="F22" t="s">
        <v>381</v>
      </c>
      <c r="G22" s="2" t="s">
        <v>131</v>
      </c>
      <c r="I22" t="s">
        <v>381</v>
      </c>
      <c r="J22" t="str">
        <f t="shared" si="1"/>
        <v>"Akinchan Foods Inc."</v>
      </c>
      <c r="K22" t="str">
        <f t="shared" si="0"/>
        <v>"Akinchan Foods Inc."</v>
      </c>
    </row>
    <row r="23" spans="6:11" x14ac:dyDescent="0.25">
      <c r="F23" t="s">
        <v>381</v>
      </c>
      <c r="G23" s="2" t="s">
        <v>132</v>
      </c>
      <c r="I23" t="s">
        <v>381</v>
      </c>
      <c r="J23" t="str">
        <f t="shared" si="1"/>
        <v>"Al Tawakkul Halal Foods"</v>
      </c>
      <c r="K23" t="str">
        <f t="shared" si="0"/>
        <v>"Al Tawakkul Halal Foods"</v>
      </c>
    </row>
    <row r="24" spans="6:11" x14ac:dyDescent="0.25">
      <c r="F24" t="s">
        <v>381</v>
      </c>
      <c r="G24" s="2" t="s">
        <v>133</v>
      </c>
      <c r="I24" t="s">
        <v>381</v>
      </c>
      <c r="J24" t="str">
        <f t="shared" si="1"/>
        <v>"Ali's No Frills - 3636"</v>
      </c>
      <c r="K24" t="str">
        <f t="shared" si="0"/>
        <v>"Ali's No Frills - 3636"</v>
      </c>
    </row>
    <row r="25" spans="6:11" x14ac:dyDescent="0.25">
      <c r="F25" t="s">
        <v>381</v>
      </c>
      <c r="G25" s="2" t="s">
        <v>134</v>
      </c>
      <c r="I25" t="s">
        <v>381</v>
      </c>
      <c r="J25" t="str">
        <f t="shared" si="1"/>
        <v>"Ambika Khaman House &amp; Catering"</v>
      </c>
      <c r="K25" t="str">
        <f t="shared" si="0"/>
        <v>"Ambika Khaman House &amp; Catering"</v>
      </c>
    </row>
    <row r="26" spans="6:11" x14ac:dyDescent="0.25">
      <c r="F26" t="s">
        <v>381</v>
      </c>
      <c r="G26" s="2" t="s">
        <v>135</v>
      </c>
      <c r="I26" t="s">
        <v>381</v>
      </c>
      <c r="J26" t="str">
        <f t="shared" si="1"/>
        <v>"Angelou's No Frills- 3454"</v>
      </c>
      <c r="K26" t="str">
        <f t="shared" si="0"/>
        <v>"Angelou's No Frills- 3454"</v>
      </c>
    </row>
    <row r="27" spans="6:11" x14ac:dyDescent="0.25">
      <c r="F27" t="s">
        <v>381</v>
      </c>
      <c r="G27" s="2" t="s">
        <v>136</v>
      </c>
      <c r="I27" t="s">
        <v>381</v>
      </c>
      <c r="J27" t="str">
        <f t="shared" si="1"/>
        <v>"Ashley's No Frills - 3619"</v>
      </c>
      <c r="K27" t="str">
        <f t="shared" si="0"/>
        <v>"Ashley's No Frills - 3619"</v>
      </c>
    </row>
    <row r="28" spans="6:11" x14ac:dyDescent="0.25">
      <c r="F28" t="s">
        <v>381</v>
      </c>
      <c r="G28" s="2" t="s">
        <v>137</v>
      </c>
      <c r="I28" t="s">
        <v>381</v>
      </c>
      <c r="J28" t="str">
        <f t="shared" si="1"/>
        <v>"Asian Food Centre - Humberline"</v>
      </c>
      <c r="K28" t="str">
        <f t="shared" si="0"/>
        <v>"Asian Food Centre - Humberline"</v>
      </c>
    </row>
    <row r="29" spans="6:11" x14ac:dyDescent="0.25">
      <c r="F29" t="s">
        <v>381</v>
      </c>
      <c r="G29" s="2" t="s">
        <v>138</v>
      </c>
      <c r="I29" t="s">
        <v>381</v>
      </c>
      <c r="J29" t="str">
        <f t="shared" si="1"/>
        <v>"Asian Food Centre - Orenda"</v>
      </c>
      <c r="K29" t="str">
        <f t="shared" si="0"/>
        <v>"Asian Food Centre - Orenda"</v>
      </c>
    </row>
    <row r="30" spans="6:11" x14ac:dyDescent="0.25">
      <c r="F30" t="s">
        <v>381</v>
      </c>
      <c r="G30" s="2" t="s">
        <v>139</v>
      </c>
      <c r="I30" t="s">
        <v>381</v>
      </c>
      <c r="J30" t="str">
        <f t="shared" si="1"/>
        <v>"B &amp; T Food Centre"</v>
      </c>
      <c r="K30" t="str">
        <f t="shared" si="0"/>
        <v>"B &amp; T Food Centre"</v>
      </c>
    </row>
    <row r="31" spans="6:11" x14ac:dyDescent="0.25">
      <c r="F31" t="s">
        <v>381</v>
      </c>
      <c r="G31" s="2" t="s">
        <v>140</v>
      </c>
      <c r="I31" t="s">
        <v>381</v>
      </c>
      <c r="J31" t="str">
        <f t="shared" si="1"/>
        <v>"B Exports"</v>
      </c>
      <c r="K31" t="str">
        <f t="shared" si="0"/>
        <v>"B Exports"</v>
      </c>
    </row>
    <row r="32" spans="6:11" x14ac:dyDescent="0.25">
      <c r="F32" t="s">
        <v>381</v>
      </c>
      <c r="G32" s="2" t="s">
        <v>141</v>
      </c>
      <c r="I32" t="s">
        <v>381</v>
      </c>
      <c r="J32" t="str">
        <f t="shared" si="1"/>
        <v>"Baba Bazar"</v>
      </c>
      <c r="K32" t="str">
        <f t="shared" si="0"/>
        <v>"Baba Bazar"</v>
      </c>
    </row>
    <row r="33" spans="6:11" x14ac:dyDescent="0.25">
      <c r="F33" t="s">
        <v>381</v>
      </c>
      <c r="G33" s="2" t="s">
        <v>142</v>
      </c>
      <c r="I33" t="s">
        <v>381</v>
      </c>
      <c r="J33" t="str">
        <f t="shared" si="1"/>
        <v>"Banga Produce"</v>
      </c>
      <c r="K33" t="str">
        <f t="shared" si="0"/>
        <v>"Banga Produce"</v>
      </c>
    </row>
    <row r="34" spans="6:11" x14ac:dyDescent="0.25">
      <c r="F34" t="s">
        <v>381</v>
      </c>
      <c r="G34" s="2" t="s">
        <v>143</v>
      </c>
      <c r="I34" t="s">
        <v>381</v>
      </c>
      <c r="J34" t="str">
        <f t="shared" si="1"/>
        <v>"Best Asian Grocers"</v>
      </c>
      <c r="K34" t="str">
        <f t="shared" si="0"/>
        <v>"Best Asian Grocers"</v>
      </c>
    </row>
    <row r="35" spans="6:11" x14ac:dyDescent="0.25">
      <c r="F35" t="s">
        <v>381</v>
      </c>
      <c r="G35" s="2" t="s">
        <v>144</v>
      </c>
      <c r="I35" t="s">
        <v>381</v>
      </c>
      <c r="J35" t="str">
        <f t="shared" si="1"/>
        <v>"Best Grocery Depot"</v>
      </c>
      <c r="K35" t="str">
        <f t="shared" si="0"/>
        <v>"Best Grocery Depot"</v>
      </c>
    </row>
    <row r="36" spans="6:11" x14ac:dyDescent="0.25">
      <c r="F36" t="s">
        <v>381</v>
      </c>
      <c r="G36" s="2" t="s">
        <v>145</v>
      </c>
      <c r="I36" t="s">
        <v>381</v>
      </c>
      <c r="J36" t="str">
        <f t="shared" si="1"/>
        <v>"Best Grocery Depot -New"</v>
      </c>
      <c r="K36" t="str">
        <f t="shared" si="0"/>
        <v>"Best Grocery Depot -New"</v>
      </c>
    </row>
    <row r="37" spans="6:11" x14ac:dyDescent="0.25">
      <c r="F37" t="s">
        <v>381</v>
      </c>
      <c r="G37" s="2" t="s">
        <v>146</v>
      </c>
      <c r="I37" t="s">
        <v>381</v>
      </c>
      <c r="J37" t="str">
        <f t="shared" si="1"/>
        <v>"Best Price Grocers"</v>
      </c>
      <c r="K37" t="str">
        <f t="shared" si="0"/>
        <v>"Best Price Grocers"</v>
      </c>
    </row>
    <row r="38" spans="6:11" x14ac:dyDescent="0.25">
      <c r="F38" t="s">
        <v>381</v>
      </c>
      <c r="G38" s="2" t="s">
        <v>147</v>
      </c>
      <c r="I38" t="s">
        <v>381</v>
      </c>
      <c r="J38" t="str">
        <f t="shared" si="1"/>
        <v>"Bestco Food Mart"</v>
      </c>
      <c r="K38" t="str">
        <f t="shared" si="0"/>
        <v>"Bestco Food Mart"</v>
      </c>
    </row>
    <row r="39" spans="6:11" x14ac:dyDescent="0.25">
      <c r="F39" t="s">
        <v>381</v>
      </c>
      <c r="G39" s="2" t="s">
        <v>148</v>
      </c>
      <c r="I39" t="s">
        <v>381</v>
      </c>
      <c r="J39" t="str">
        <f t="shared" si="1"/>
        <v>"Bestco Fresh Food Mart- Scarborough"</v>
      </c>
      <c r="K39" t="str">
        <f t="shared" si="0"/>
        <v>"Bestco Fresh Food Mart- Scarborough"</v>
      </c>
    </row>
    <row r="40" spans="6:11" x14ac:dyDescent="0.25">
      <c r="F40" t="s">
        <v>381</v>
      </c>
      <c r="G40" s="2" t="s">
        <v>149</v>
      </c>
      <c r="I40" t="s">
        <v>381</v>
      </c>
      <c r="J40" t="str">
        <f t="shared" si="1"/>
        <v>"Bhathal Grocery"</v>
      </c>
      <c r="K40" t="str">
        <f t="shared" si="0"/>
        <v>"Bhathal Grocery"</v>
      </c>
    </row>
    <row r="41" spans="6:11" x14ac:dyDescent="0.25">
      <c r="F41" t="s">
        <v>381</v>
      </c>
      <c r="G41" s="2" t="s">
        <v>150</v>
      </c>
      <c r="I41" t="s">
        <v>381</v>
      </c>
      <c r="J41" t="str">
        <f t="shared" si="1"/>
        <v>"Blue Sky Supermarket"</v>
      </c>
      <c r="K41" t="str">
        <f t="shared" si="0"/>
        <v>"Blue Sky Supermarket"</v>
      </c>
    </row>
    <row r="42" spans="6:11" x14ac:dyDescent="0.25">
      <c r="F42" t="s">
        <v>381</v>
      </c>
      <c r="G42" s="2" t="s">
        <v>151</v>
      </c>
      <c r="I42" t="s">
        <v>381</v>
      </c>
      <c r="J42" t="str">
        <f t="shared" si="1"/>
        <v>"Blue Sky Supermarket-2"</v>
      </c>
      <c r="K42" t="str">
        <f t="shared" si="0"/>
        <v>"Blue Sky Supermarket-2"</v>
      </c>
    </row>
    <row r="43" spans="6:11" x14ac:dyDescent="0.25">
      <c r="F43" t="s">
        <v>381</v>
      </c>
      <c r="G43" s="2" t="s">
        <v>152</v>
      </c>
      <c r="I43" t="s">
        <v>381</v>
      </c>
      <c r="J43" t="str">
        <f t="shared" si="1"/>
        <v>"Bombay Bazaar-  Kennedy"</v>
      </c>
      <c r="K43" t="str">
        <f t="shared" si="0"/>
        <v>"Bombay Bazaar-  Kennedy"</v>
      </c>
    </row>
    <row r="44" spans="6:11" x14ac:dyDescent="0.25">
      <c r="F44" t="s">
        <v>381</v>
      </c>
      <c r="G44" s="2" t="s">
        <v>153</v>
      </c>
      <c r="I44" t="s">
        <v>381</v>
      </c>
      <c r="J44" t="str">
        <f t="shared" si="1"/>
        <v>"Bombay Bazaar - Brimley"</v>
      </c>
      <c r="K44" t="str">
        <f t="shared" si="0"/>
        <v>"Bombay Bazaar - Brimley"</v>
      </c>
    </row>
    <row r="45" spans="6:11" x14ac:dyDescent="0.25">
      <c r="F45" t="s">
        <v>381</v>
      </c>
      <c r="G45" s="2" t="s">
        <v>154</v>
      </c>
      <c r="I45" t="s">
        <v>381</v>
      </c>
      <c r="J45" t="str">
        <f t="shared" si="1"/>
        <v>"Bombay Bazaar - Markham"</v>
      </c>
      <c r="K45" t="str">
        <f t="shared" si="0"/>
        <v>"Bombay Bazaar - Markham"</v>
      </c>
    </row>
    <row r="46" spans="6:11" x14ac:dyDescent="0.25">
      <c r="F46" t="s">
        <v>381</v>
      </c>
      <c r="G46" s="2" t="s">
        <v>155</v>
      </c>
      <c r="I46" t="s">
        <v>381</v>
      </c>
      <c r="J46" t="str">
        <f t="shared" si="1"/>
        <v>"Bombay Grocers"</v>
      </c>
      <c r="K46" t="str">
        <f t="shared" si="0"/>
        <v>"Bombay Grocers"</v>
      </c>
    </row>
    <row r="47" spans="6:11" x14ac:dyDescent="0.25">
      <c r="F47" t="s">
        <v>381</v>
      </c>
      <c r="G47" s="2" t="s">
        <v>156</v>
      </c>
      <c r="I47" t="s">
        <v>381</v>
      </c>
      <c r="J47" t="str">
        <f t="shared" si="1"/>
        <v>"Bondi Produce"</v>
      </c>
      <c r="K47" t="str">
        <f t="shared" si="0"/>
        <v>"Bondi Produce"</v>
      </c>
    </row>
    <row r="48" spans="6:11" x14ac:dyDescent="0.25">
      <c r="F48" t="s">
        <v>381</v>
      </c>
      <c r="G48" s="2" t="s">
        <v>157</v>
      </c>
      <c r="I48" t="s">
        <v>381</v>
      </c>
      <c r="J48" t="str">
        <f t="shared" si="1"/>
        <v>"BTrust"</v>
      </c>
      <c r="K48" t="str">
        <f t="shared" si="0"/>
        <v>"BTrust"</v>
      </c>
    </row>
    <row r="49" spans="6:11" x14ac:dyDescent="0.25">
      <c r="F49" t="s">
        <v>381</v>
      </c>
      <c r="G49" s="2" t="s">
        <v>158</v>
      </c>
      <c r="I49" t="s">
        <v>381</v>
      </c>
      <c r="J49" t="str">
        <f t="shared" si="1"/>
        <v>"BTrust - Wilson"</v>
      </c>
      <c r="K49" t="str">
        <f t="shared" si="0"/>
        <v>"BTrust - Wilson"</v>
      </c>
    </row>
    <row r="50" spans="6:11" x14ac:dyDescent="0.25">
      <c r="F50" t="s">
        <v>381</v>
      </c>
      <c r="G50" s="2" t="s">
        <v>159</v>
      </c>
      <c r="I50" t="s">
        <v>381</v>
      </c>
      <c r="J50" t="str">
        <f t="shared" si="1"/>
        <v>"BV International"</v>
      </c>
      <c r="K50" t="str">
        <f t="shared" si="0"/>
        <v>"BV International"</v>
      </c>
    </row>
    <row r="51" spans="6:11" x14ac:dyDescent="0.25">
      <c r="F51" t="s">
        <v>381</v>
      </c>
      <c r="G51" s="2" t="s">
        <v>160</v>
      </c>
      <c r="I51" t="s">
        <v>381</v>
      </c>
      <c r="J51" t="str">
        <f t="shared" si="1"/>
        <v>"Caledon Sabzi Farm Cash &amp; Carry"</v>
      </c>
      <c r="K51" t="str">
        <f t="shared" si="0"/>
        <v>"Caledon Sabzi Farm Cash &amp; Carry"</v>
      </c>
    </row>
    <row r="52" spans="6:11" x14ac:dyDescent="0.25">
      <c r="F52" t="s">
        <v>381</v>
      </c>
      <c r="G52" s="2" t="s">
        <v>161</v>
      </c>
      <c r="I52" t="s">
        <v>381</v>
      </c>
      <c r="J52" t="str">
        <f t="shared" si="1"/>
        <v>"Calypso Foods"</v>
      </c>
      <c r="K52" t="str">
        <f t="shared" si="0"/>
        <v>"Calypso Foods"</v>
      </c>
    </row>
    <row r="53" spans="6:11" x14ac:dyDescent="0.25">
      <c r="F53" t="s">
        <v>381</v>
      </c>
      <c r="G53" s="2" t="s">
        <v>162</v>
      </c>
      <c r="I53" t="s">
        <v>381</v>
      </c>
      <c r="J53" t="str">
        <f t="shared" si="1"/>
        <v>"Canada Herb."</v>
      </c>
      <c r="K53" t="str">
        <f t="shared" si="0"/>
        <v>"Canada Herb."</v>
      </c>
    </row>
    <row r="54" spans="6:11" x14ac:dyDescent="0.25">
      <c r="F54" t="s">
        <v>381</v>
      </c>
      <c r="G54" s="2" t="s">
        <v>163</v>
      </c>
      <c r="I54" t="s">
        <v>381</v>
      </c>
      <c r="J54" t="str">
        <f t="shared" si="1"/>
        <v>"Caribbean foods"</v>
      </c>
      <c r="K54" t="str">
        <f t="shared" si="0"/>
        <v>"Caribbean foods"</v>
      </c>
    </row>
    <row r="55" spans="6:11" x14ac:dyDescent="0.25">
      <c r="F55" t="s">
        <v>381</v>
      </c>
      <c r="G55" s="2" t="s">
        <v>164</v>
      </c>
      <c r="I55" t="s">
        <v>381</v>
      </c>
      <c r="J55" t="str">
        <f t="shared" si="1"/>
        <v>"Cash sale"</v>
      </c>
      <c r="K55" t="str">
        <f t="shared" si="0"/>
        <v>"Cash sale"</v>
      </c>
    </row>
    <row r="56" spans="6:11" x14ac:dyDescent="0.25">
      <c r="F56" t="s">
        <v>381</v>
      </c>
      <c r="G56" s="2" t="s">
        <v>165</v>
      </c>
      <c r="I56" t="s">
        <v>381</v>
      </c>
      <c r="J56" t="str">
        <f t="shared" si="1"/>
        <v>"Centra Food Market"</v>
      </c>
      <c r="K56" t="str">
        <f t="shared" si="0"/>
        <v>"Centra Food Market"</v>
      </c>
    </row>
    <row r="57" spans="6:11" x14ac:dyDescent="0.25">
      <c r="F57" t="s">
        <v>381</v>
      </c>
      <c r="G57" s="2" t="s">
        <v>166</v>
      </c>
      <c r="I57" t="s">
        <v>381</v>
      </c>
      <c r="J57" t="str">
        <f t="shared" si="1"/>
        <v>"Chopstick Cuisine"</v>
      </c>
      <c r="K57" t="str">
        <f t="shared" si="0"/>
        <v>"Chopstick Cuisine"</v>
      </c>
    </row>
    <row r="58" spans="6:11" x14ac:dyDescent="0.25">
      <c r="F58" t="s">
        <v>381</v>
      </c>
      <c r="G58" s="2" t="s">
        <v>167</v>
      </c>
      <c r="I58" t="s">
        <v>381</v>
      </c>
      <c r="J58" t="str">
        <f t="shared" si="1"/>
        <v>"Coconut Grove Foods"</v>
      </c>
      <c r="K58" t="str">
        <f t="shared" si="0"/>
        <v>"Coconut Grove Foods"</v>
      </c>
    </row>
    <row r="59" spans="6:11" x14ac:dyDescent="0.25">
      <c r="F59" t="s">
        <v>381</v>
      </c>
      <c r="G59" s="2" t="s">
        <v>168</v>
      </c>
      <c r="I59" t="s">
        <v>381</v>
      </c>
      <c r="J59" t="str">
        <f t="shared" si="1"/>
        <v>"D&amp;G Subzi Mandi Cash &amp; Carry"</v>
      </c>
      <c r="K59" t="str">
        <f t="shared" si="0"/>
        <v>"D&amp;G Subzi Mandi Cash &amp; Carry"</v>
      </c>
    </row>
    <row r="60" spans="6:11" x14ac:dyDescent="0.25">
      <c r="F60" t="s">
        <v>381</v>
      </c>
      <c r="G60" s="2" t="s">
        <v>169</v>
      </c>
      <c r="I60" t="s">
        <v>381</v>
      </c>
      <c r="J60" t="str">
        <f t="shared" si="1"/>
        <v>"Danforth Food Market-Keele Street"</v>
      </c>
      <c r="K60" t="str">
        <f t="shared" si="0"/>
        <v>"Danforth Food Market-Keele Street"</v>
      </c>
    </row>
    <row r="61" spans="6:11" x14ac:dyDescent="0.25">
      <c r="F61" t="s">
        <v>381</v>
      </c>
      <c r="G61" s="2" t="s">
        <v>170</v>
      </c>
      <c r="I61" t="s">
        <v>381</v>
      </c>
      <c r="J61" t="str">
        <f t="shared" si="1"/>
        <v>"Danforth Market - Etobicoke"</v>
      </c>
      <c r="K61" t="str">
        <f t="shared" si="0"/>
        <v>"Danforth Market - Etobicoke"</v>
      </c>
    </row>
    <row r="62" spans="6:11" x14ac:dyDescent="0.25">
      <c r="F62" t="s">
        <v>381</v>
      </c>
      <c r="G62" s="2" t="s">
        <v>171</v>
      </c>
      <c r="I62" t="s">
        <v>381</v>
      </c>
      <c r="J62" t="str">
        <f t="shared" si="1"/>
        <v>"Danforth Supermarket"</v>
      </c>
      <c r="K62" t="str">
        <f t="shared" si="0"/>
        <v>"Danforth Supermarket"</v>
      </c>
    </row>
    <row r="63" spans="6:11" x14ac:dyDescent="0.25">
      <c r="F63" t="s">
        <v>381</v>
      </c>
      <c r="G63" s="2" t="s">
        <v>172</v>
      </c>
      <c r="I63" t="s">
        <v>381</v>
      </c>
      <c r="J63" t="str">
        <f t="shared" si="1"/>
        <v>"Daniel's No Frills - 1356"</v>
      </c>
      <c r="K63" t="str">
        <f t="shared" si="0"/>
        <v>"Daniel's No Frills - 1356"</v>
      </c>
    </row>
    <row r="64" spans="6:11" x14ac:dyDescent="0.25">
      <c r="F64" t="s">
        <v>381</v>
      </c>
      <c r="G64" s="2" t="s">
        <v>173</v>
      </c>
      <c r="I64" t="s">
        <v>381</v>
      </c>
      <c r="J64" t="str">
        <f t="shared" si="1"/>
        <v>"Datta Foods"</v>
      </c>
      <c r="K64" t="str">
        <f t="shared" si="0"/>
        <v>"Datta Foods"</v>
      </c>
    </row>
    <row r="65" spans="6:11" x14ac:dyDescent="0.25">
      <c r="F65" t="s">
        <v>381</v>
      </c>
      <c r="G65" s="2" t="s">
        <v>174</v>
      </c>
      <c r="I65" t="s">
        <v>381</v>
      </c>
      <c r="J65" t="str">
        <f t="shared" si="1"/>
        <v>"Dave's nofrills - 3924"</v>
      </c>
      <c r="K65" t="str">
        <f t="shared" si="0"/>
        <v>"Dave's nofrills - 3924"</v>
      </c>
    </row>
    <row r="66" spans="6:11" x14ac:dyDescent="0.25">
      <c r="F66" t="s">
        <v>381</v>
      </c>
      <c r="G66" s="2" t="s">
        <v>175</v>
      </c>
      <c r="I66" t="s">
        <v>381</v>
      </c>
      <c r="J66" t="str">
        <f t="shared" si="1"/>
        <v>"Dave &amp; Charlotte's No Frills-1373"</v>
      </c>
      <c r="K66" t="str">
        <f t="shared" si="0"/>
        <v>"Dave &amp; Charlotte's No Frills-1373"</v>
      </c>
    </row>
    <row r="67" spans="6:11" x14ac:dyDescent="0.25">
      <c r="F67" t="s">
        <v>381</v>
      </c>
      <c r="G67" s="2" t="s">
        <v>176</v>
      </c>
      <c r="I67" t="s">
        <v>381</v>
      </c>
      <c r="J67" t="str">
        <f t="shared" si="1"/>
        <v>"Desi Point"</v>
      </c>
      <c r="K67" t="str">
        <f t="shared" si="0"/>
        <v>"Desi Point"</v>
      </c>
    </row>
    <row r="68" spans="6:11" x14ac:dyDescent="0.25">
      <c r="F68" t="s">
        <v>381</v>
      </c>
      <c r="G68" s="2" t="s">
        <v>177</v>
      </c>
      <c r="I68" t="s">
        <v>381</v>
      </c>
      <c r="J68" t="str">
        <f t="shared" si="1"/>
        <v>"Dhaba Express Inc"</v>
      </c>
      <c r="K68" t="str">
        <f t="shared" si="0"/>
        <v>"Dhaba Express Inc"</v>
      </c>
    </row>
    <row r="69" spans="6:11" x14ac:dyDescent="0.25">
      <c r="F69" t="s">
        <v>381</v>
      </c>
      <c r="G69" s="2" t="s">
        <v>178</v>
      </c>
      <c r="I69" t="s">
        <v>381</v>
      </c>
      <c r="J69" t="str">
        <f t="shared" si="1"/>
        <v>"Dhaba Sweets and Spice Shoppe"</v>
      </c>
      <c r="K69" t="str">
        <f t="shared" si="0"/>
        <v>"Dhaba Sweets and Spice Shoppe"</v>
      </c>
    </row>
    <row r="70" spans="6:11" x14ac:dyDescent="0.25">
      <c r="F70" t="s">
        <v>381</v>
      </c>
      <c r="G70" s="2" t="s">
        <v>179</v>
      </c>
      <c r="I70" t="s">
        <v>381</v>
      </c>
      <c r="J70" t="str">
        <f t="shared" si="1"/>
        <v>"Dickies No Frills - 752"</v>
      </c>
      <c r="K70" t="str">
        <f t="shared" si="0"/>
        <v>"Dickies No Frills - 752"</v>
      </c>
    </row>
    <row r="71" spans="6:11" x14ac:dyDescent="0.25">
      <c r="F71" t="s">
        <v>381</v>
      </c>
      <c r="G71" s="2" t="s">
        <v>180</v>
      </c>
      <c r="I71" t="s">
        <v>381</v>
      </c>
      <c r="J71" t="str">
        <f t="shared" si="1"/>
        <v>"DiLiso's Fine Foods Ltd."</v>
      </c>
      <c r="K71" t="str">
        <f t="shared" si="0"/>
        <v>"DiLiso's Fine Foods Ltd."</v>
      </c>
    </row>
    <row r="72" spans="6:11" x14ac:dyDescent="0.25">
      <c r="F72" t="s">
        <v>381</v>
      </c>
      <c r="G72" s="2" t="s">
        <v>181</v>
      </c>
      <c r="I72" t="s">
        <v>381</v>
      </c>
      <c r="J72" t="str">
        <f t="shared" si="1"/>
        <v>"Dino's Grocery Mart"</v>
      </c>
      <c r="K72" t="str">
        <f t="shared" si="0"/>
        <v>"Dino's Grocery Mart"</v>
      </c>
    </row>
    <row r="73" spans="6:11" x14ac:dyDescent="0.25">
      <c r="F73" t="s">
        <v>381</v>
      </c>
      <c r="G73" s="2" t="s">
        <v>182</v>
      </c>
      <c r="I73" t="s">
        <v>381</v>
      </c>
      <c r="J73" t="str">
        <f t="shared" si="1"/>
        <v>"Dong Thai Ltd."</v>
      </c>
      <c r="K73" t="str">
        <f t="shared" si="0"/>
        <v>"Dong Thai Ltd."</v>
      </c>
    </row>
    <row r="74" spans="6:11" x14ac:dyDescent="0.25">
      <c r="F74" t="s">
        <v>381</v>
      </c>
      <c r="G74" s="2" t="s">
        <v>183</v>
      </c>
      <c r="I74" t="s">
        <v>381</v>
      </c>
      <c r="J74" t="str">
        <f t="shared" si="1"/>
        <v>"Dundas Fruits &amp; Vegetables"</v>
      </c>
      <c r="K74" t="str">
        <f t="shared" si="0"/>
        <v>"Dundas Fruits &amp; Vegetables"</v>
      </c>
    </row>
    <row r="75" spans="6:11" x14ac:dyDescent="0.25">
      <c r="F75" t="s">
        <v>381</v>
      </c>
      <c r="G75" s="2" t="s">
        <v>184</v>
      </c>
      <c r="I75" t="s">
        <v>381</v>
      </c>
      <c r="J75" t="str">
        <f t="shared" si="1"/>
        <v>"Durante's No Frills-3140"</v>
      </c>
      <c r="K75" t="str">
        <f t="shared" si="0"/>
        <v>"Durante's No Frills-3140"</v>
      </c>
    </row>
    <row r="76" spans="6:11" x14ac:dyDescent="0.25">
      <c r="F76" t="s">
        <v>381</v>
      </c>
      <c r="G76" s="2" t="s">
        <v>185</v>
      </c>
      <c r="I76" t="s">
        <v>381</v>
      </c>
      <c r="J76" t="str">
        <f t="shared" si="1"/>
        <v>"Durcaa Supermarket"</v>
      </c>
      <c r="K76" t="str">
        <f t="shared" si="0"/>
        <v>"Durcaa Supermarket"</v>
      </c>
    </row>
    <row r="77" spans="6:11" x14ac:dyDescent="0.25">
      <c r="F77" t="s">
        <v>381</v>
      </c>
      <c r="G77" s="2" t="s">
        <v>186</v>
      </c>
      <c r="I77" t="s">
        <v>381</v>
      </c>
      <c r="J77" t="str">
        <f t="shared" si="1"/>
        <v>"Earth Food Centre"</v>
      </c>
      <c r="K77" t="str">
        <f t="shared" si="0"/>
        <v>"Earth Food Centre"</v>
      </c>
    </row>
    <row r="78" spans="6:11" x14ac:dyDescent="0.25">
      <c r="F78" t="s">
        <v>381</v>
      </c>
      <c r="G78" s="2" t="s">
        <v>187</v>
      </c>
      <c r="I78" t="s">
        <v>381</v>
      </c>
      <c r="J78" t="str">
        <f t="shared" si="1"/>
        <v>"East Indian Supermarket"</v>
      </c>
      <c r="K78" t="str">
        <f t="shared" si="0"/>
        <v>"East Indian Supermarket"</v>
      </c>
    </row>
    <row r="79" spans="6:11" x14ac:dyDescent="0.25">
      <c r="F79" t="s">
        <v>381</v>
      </c>
      <c r="G79" s="2" t="s">
        <v>188</v>
      </c>
      <c r="I79" t="s">
        <v>381</v>
      </c>
      <c r="J79" t="str">
        <f t="shared" si="1"/>
        <v>"El Itacate"</v>
      </c>
      <c r="K79" t="str">
        <f t="shared" si="0"/>
        <v>"El Itacate"</v>
      </c>
    </row>
    <row r="80" spans="6:11" x14ac:dyDescent="0.25">
      <c r="F80" t="s">
        <v>381</v>
      </c>
      <c r="G80" s="2" t="s">
        <v>189</v>
      </c>
      <c r="I80" t="s">
        <v>381</v>
      </c>
      <c r="J80" t="str">
        <f t="shared" si="1"/>
        <v>"El Maizal"</v>
      </c>
      <c r="K80" t="str">
        <f t="shared" ref="K80:K143" si="2">J80</f>
        <v>"El Maizal"</v>
      </c>
    </row>
    <row r="81" spans="6:11" x14ac:dyDescent="0.25">
      <c r="F81" t="s">
        <v>381</v>
      </c>
      <c r="G81" s="2" t="s">
        <v>190</v>
      </c>
      <c r="I81" t="s">
        <v>381</v>
      </c>
      <c r="J81" t="str">
        <f t="shared" si="1"/>
        <v>"Emiliano &amp; Ana's nofrills - 3480"</v>
      </c>
      <c r="K81" t="str">
        <f t="shared" si="2"/>
        <v>"Emiliano &amp; Ana's nofrills - 3480"</v>
      </c>
    </row>
    <row r="82" spans="6:11" x14ac:dyDescent="0.25">
      <c r="F82" t="s">
        <v>381</v>
      </c>
      <c r="G82" s="2" t="s">
        <v>191</v>
      </c>
      <c r="I82" t="s">
        <v>381</v>
      </c>
      <c r="J82" t="str">
        <f t="shared" ref="J82:J145" si="3">CONCATENATE(F82,G82,I82)</f>
        <v>"Empire Distribution"</v>
      </c>
      <c r="K82" t="str">
        <f t="shared" si="2"/>
        <v>"Empire Distribution"</v>
      </c>
    </row>
    <row r="83" spans="6:11" x14ac:dyDescent="0.25">
      <c r="F83" t="s">
        <v>381</v>
      </c>
      <c r="G83" s="2" t="s">
        <v>192</v>
      </c>
      <c r="I83" t="s">
        <v>381</v>
      </c>
      <c r="J83" t="str">
        <f t="shared" si="3"/>
        <v>"Eraa Supermarket - Finch"</v>
      </c>
      <c r="K83" t="str">
        <f t="shared" si="2"/>
        <v>"Eraa Supermarket - Finch"</v>
      </c>
    </row>
    <row r="84" spans="6:11" x14ac:dyDescent="0.25">
      <c r="F84" t="s">
        <v>381</v>
      </c>
      <c r="G84" s="2" t="s">
        <v>193</v>
      </c>
      <c r="I84" t="s">
        <v>381</v>
      </c>
      <c r="J84" t="str">
        <f t="shared" si="3"/>
        <v>"Famous Indian Supermarket"</v>
      </c>
      <c r="K84" t="str">
        <f t="shared" si="2"/>
        <v>"Famous Indian Supermarket"</v>
      </c>
    </row>
    <row r="85" spans="6:11" x14ac:dyDescent="0.25">
      <c r="F85" t="s">
        <v>381</v>
      </c>
      <c r="G85" s="2" t="s">
        <v>194</v>
      </c>
      <c r="I85" t="s">
        <v>381</v>
      </c>
      <c r="J85" t="str">
        <f t="shared" si="3"/>
        <v>"Farm Direct Impex"</v>
      </c>
      <c r="K85" t="str">
        <f t="shared" si="2"/>
        <v>"Farm Direct Impex"</v>
      </c>
    </row>
    <row r="86" spans="6:11" x14ac:dyDescent="0.25">
      <c r="F86" t="s">
        <v>381</v>
      </c>
      <c r="G86" s="2" t="s">
        <v>195</v>
      </c>
      <c r="I86" t="s">
        <v>381</v>
      </c>
      <c r="J86" t="str">
        <f t="shared" si="3"/>
        <v>"Farm Direct Impex Pvt Ltd"</v>
      </c>
      <c r="K86" t="str">
        <f t="shared" si="2"/>
        <v>"Farm Direct Impex Pvt Ltd"</v>
      </c>
    </row>
    <row r="87" spans="6:11" x14ac:dyDescent="0.25">
      <c r="F87" t="s">
        <v>381</v>
      </c>
      <c r="G87" s="2" t="s">
        <v>196</v>
      </c>
      <c r="I87" t="s">
        <v>381</v>
      </c>
      <c r="J87" t="str">
        <f t="shared" si="3"/>
        <v>"Farm Fresh Supermarket"</v>
      </c>
      <c r="K87" t="str">
        <f t="shared" si="2"/>
        <v>"Farm Fresh Supermarket"</v>
      </c>
    </row>
    <row r="88" spans="6:11" x14ac:dyDescent="0.25">
      <c r="F88" t="s">
        <v>381</v>
      </c>
      <c r="G88" s="2" t="s">
        <v>197</v>
      </c>
      <c r="I88" t="s">
        <v>381</v>
      </c>
      <c r="J88" t="str">
        <f t="shared" si="3"/>
        <v>"Federick Restaurant"</v>
      </c>
      <c r="K88" t="str">
        <f t="shared" si="2"/>
        <v>"Federick Restaurant"</v>
      </c>
    </row>
    <row r="89" spans="6:11" x14ac:dyDescent="0.25">
      <c r="F89" t="s">
        <v>381</v>
      </c>
      <c r="G89" s="2" t="s">
        <v>198</v>
      </c>
      <c r="I89" t="s">
        <v>381</v>
      </c>
      <c r="J89" t="str">
        <f t="shared" si="3"/>
        <v>"Field Fresh Supermarket"</v>
      </c>
      <c r="K89" t="str">
        <f t="shared" si="2"/>
        <v>"Field Fresh Supermarket"</v>
      </c>
    </row>
    <row r="90" spans="6:11" x14ac:dyDescent="0.25">
      <c r="F90" t="s">
        <v>381</v>
      </c>
      <c r="G90" s="2" t="s">
        <v>199</v>
      </c>
      <c r="I90" t="s">
        <v>381</v>
      </c>
      <c r="J90" t="str">
        <f t="shared" si="3"/>
        <v>"Fine India Grocers"</v>
      </c>
      <c r="K90" t="str">
        <f t="shared" si="2"/>
        <v>"Fine India Grocers"</v>
      </c>
    </row>
    <row r="91" spans="6:11" x14ac:dyDescent="0.25">
      <c r="F91" t="s">
        <v>381</v>
      </c>
      <c r="G91" s="2" t="s">
        <v>200</v>
      </c>
      <c r="I91" t="s">
        <v>381</v>
      </c>
      <c r="J91" t="str">
        <f t="shared" si="3"/>
        <v>"First Choice Supermarket"</v>
      </c>
      <c r="K91" t="str">
        <f t="shared" si="2"/>
        <v>"First Choice Supermarket"</v>
      </c>
    </row>
    <row r="92" spans="6:11" x14ac:dyDescent="0.25">
      <c r="F92" t="s">
        <v>381</v>
      </c>
      <c r="G92" s="2" t="s">
        <v>201</v>
      </c>
      <c r="I92" t="s">
        <v>381</v>
      </c>
      <c r="J92" t="str">
        <f t="shared" si="3"/>
        <v>"Food Depot Supermarket"</v>
      </c>
      <c r="K92" t="str">
        <f t="shared" si="2"/>
        <v>"Food Depot Supermarket"</v>
      </c>
    </row>
    <row r="93" spans="6:11" x14ac:dyDescent="0.25">
      <c r="F93" t="s">
        <v>381</v>
      </c>
      <c r="G93" s="2" t="s">
        <v>202</v>
      </c>
      <c r="I93" t="s">
        <v>381</v>
      </c>
      <c r="J93" t="str">
        <f t="shared" si="3"/>
        <v>"Food World"</v>
      </c>
      <c r="K93" t="str">
        <f t="shared" si="2"/>
        <v>"Food World"</v>
      </c>
    </row>
    <row r="94" spans="6:11" x14ac:dyDescent="0.25">
      <c r="F94" t="s">
        <v>381</v>
      </c>
      <c r="G94" s="2" t="s">
        <v>203</v>
      </c>
      <c r="I94" t="s">
        <v>381</v>
      </c>
      <c r="J94" t="str">
        <f t="shared" si="3"/>
        <v>"Francoi's No Frills-3132"</v>
      </c>
      <c r="K94" t="str">
        <f t="shared" si="2"/>
        <v>"Francoi's No Frills-3132"</v>
      </c>
    </row>
    <row r="95" spans="6:11" x14ac:dyDescent="0.25">
      <c r="F95" t="s">
        <v>381</v>
      </c>
      <c r="G95" s="2" t="s">
        <v>204</v>
      </c>
      <c r="I95" t="s">
        <v>381</v>
      </c>
      <c r="J95" t="str">
        <f t="shared" si="3"/>
        <v>"Fresh Food Centre"</v>
      </c>
      <c r="K95" t="str">
        <f t="shared" si="2"/>
        <v>"Fresh Food Centre"</v>
      </c>
    </row>
    <row r="96" spans="6:11" x14ac:dyDescent="0.25">
      <c r="F96" t="s">
        <v>381</v>
      </c>
      <c r="G96" s="2" t="s">
        <v>205</v>
      </c>
      <c r="I96" t="s">
        <v>381</v>
      </c>
      <c r="J96" t="str">
        <f t="shared" si="3"/>
        <v>"Fresh Food Market"</v>
      </c>
      <c r="K96" t="str">
        <f t="shared" si="2"/>
        <v>"Fresh Food Market"</v>
      </c>
    </row>
    <row r="97" spans="6:11" x14ac:dyDescent="0.25">
      <c r="F97" t="s">
        <v>381</v>
      </c>
      <c r="G97" s="2" t="s">
        <v>206</v>
      </c>
      <c r="I97" t="s">
        <v>381</v>
      </c>
      <c r="J97" t="str">
        <f t="shared" si="3"/>
        <v>"Fresh Food Market -New"</v>
      </c>
      <c r="K97" t="str">
        <f t="shared" si="2"/>
        <v>"Fresh Food Market -New"</v>
      </c>
    </row>
    <row r="98" spans="6:11" x14ac:dyDescent="0.25">
      <c r="F98" t="s">
        <v>381</v>
      </c>
      <c r="G98" s="2" t="s">
        <v>207</v>
      </c>
      <c r="I98" t="s">
        <v>381</v>
      </c>
      <c r="J98" t="str">
        <f t="shared" si="3"/>
        <v>"Fresh on the go Inc"</v>
      </c>
      <c r="K98" t="str">
        <f t="shared" si="2"/>
        <v>"Fresh on the go Inc"</v>
      </c>
    </row>
    <row r="99" spans="6:11" x14ac:dyDescent="0.25">
      <c r="F99" t="s">
        <v>381</v>
      </c>
      <c r="G99" s="2" t="s">
        <v>208</v>
      </c>
      <c r="I99" t="s">
        <v>381</v>
      </c>
      <c r="J99" t="str">
        <f t="shared" si="3"/>
        <v>"Fresh Pick Cash &amp; Carry"</v>
      </c>
      <c r="K99" t="str">
        <f t="shared" si="2"/>
        <v>"Fresh Pick Cash &amp; Carry"</v>
      </c>
    </row>
    <row r="100" spans="6:11" x14ac:dyDescent="0.25">
      <c r="F100" t="s">
        <v>381</v>
      </c>
      <c r="G100" s="2" t="s">
        <v>209</v>
      </c>
      <c r="I100" t="s">
        <v>381</v>
      </c>
      <c r="J100" t="str">
        <f t="shared" si="3"/>
        <v>"Fresh Start Foods Canada Ltd."</v>
      </c>
      <c r="K100" t="str">
        <f t="shared" si="2"/>
        <v>"Fresh Start Foods Canada Ltd."</v>
      </c>
    </row>
    <row r="101" spans="6:11" x14ac:dyDescent="0.25">
      <c r="F101" t="s">
        <v>381</v>
      </c>
      <c r="G101" s="2" t="s">
        <v>210</v>
      </c>
      <c r="I101" t="s">
        <v>381</v>
      </c>
      <c r="J101" t="str">
        <f t="shared" si="3"/>
        <v>"Fresh Value Supermarket"</v>
      </c>
      <c r="K101" t="str">
        <f t="shared" si="2"/>
        <v>"Fresh Value Supermarket"</v>
      </c>
    </row>
    <row r="102" spans="6:11" x14ac:dyDescent="0.25">
      <c r="F102" t="s">
        <v>381</v>
      </c>
      <c r="G102" s="2" t="s">
        <v>211</v>
      </c>
      <c r="I102" t="s">
        <v>381</v>
      </c>
      <c r="J102" t="str">
        <f t="shared" si="3"/>
        <v>"Fu Yao Supermarket- Greystone"</v>
      </c>
      <c r="K102" t="str">
        <f t="shared" si="2"/>
        <v>"Fu Yao Supermarket- Greystone"</v>
      </c>
    </row>
    <row r="103" spans="6:11" x14ac:dyDescent="0.25">
      <c r="F103" t="s">
        <v>381</v>
      </c>
      <c r="G103" s="2" t="s">
        <v>212</v>
      </c>
      <c r="I103" t="s">
        <v>381</v>
      </c>
      <c r="J103" t="str">
        <f t="shared" si="3"/>
        <v>"Fu Yao Supermarket-Gerrard"</v>
      </c>
      <c r="K103" t="str">
        <f t="shared" si="2"/>
        <v>"Fu Yao Supermarket-Gerrard"</v>
      </c>
    </row>
    <row r="104" spans="6:11" x14ac:dyDescent="0.25">
      <c r="F104" t="s">
        <v>381</v>
      </c>
      <c r="G104" s="2" t="s">
        <v>213</v>
      </c>
      <c r="I104" t="s">
        <v>381</v>
      </c>
      <c r="J104" t="str">
        <f t="shared" si="3"/>
        <v>"Fusion Supermarket"</v>
      </c>
      <c r="K104" t="str">
        <f t="shared" si="2"/>
        <v>"Fusion Supermarket"</v>
      </c>
    </row>
    <row r="105" spans="6:11" x14ac:dyDescent="0.25">
      <c r="F105" t="s">
        <v>381</v>
      </c>
      <c r="G105" s="2" t="s">
        <v>214</v>
      </c>
      <c r="I105" t="s">
        <v>381</v>
      </c>
      <c r="J105" t="str">
        <f t="shared" si="3"/>
        <v>"Galaxy Fresh Foods"</v>
      </c>
      <c r="K105" t="str">
        <f t="shared" si="2"/>
        <v>"Galaxy Fresh Foods"</v>
      </c>
    </row>
    <row r="106" spans="6:11" x14ac:dyDescent="0.25">
      <c r="F106" t="s">
        <v>381</v>
      </c>
      <c r="G106" s="2" t="s">
        <v>215</v>
      </c>
      <c r="I106" t="s">
        <v>381</v>
      </c>
      <c r="J106" t="str">
        <f t="shared" si="3"/>
        <v>"Gambles"</v>
      </c>
      <c r="K106" t="str">
        <f t="shared" si="2"/>
        <v>"Gambles"</v>
      </c>
    </row>
    <row r="107" spans="6:11" x14ac:dyDescent="0.25">
      <c r="F107" t="s">
        <v>381</v>
      </c>
      <c r="G107" s="2" t="s">
        <v>216</v>
      </c>
      <c r="I107" t="s">
        <v>381</v>
      </c>
      <c r="J107" t="str">
        <f t="shared" si="3"/>
        <v>"Gill's Meats &amp; Groceries"</v>
      </c>
      <c r="K107" t="str">
        <f t="shared" si="2"/>
        <v>"Gill's Meats &amp; Groceries"</v>
      </c>
    </row>
    <row r="108" spans="6:11" x14ac:dyDescent="0.25">
      <c r="F108" t="s">
        <v>381</v>
      </c>
      <c r="G108" s="2" t="s">
        <v>217</v>
      </c>
      <c r="I108" t="s">
        <v>381</v>
      </c>
      <c r="J108" t="str">
        <f t="shared" si="3"/>
        <v>"Gnanas Market"</v>
      </c>
      <c r="K108" t="str">
        <f t="shared" si="2"/>
        <v>"Gnanas Market"</v>
      </c>
    </row>
    <row r="109" spans="6:11" x14ac:dyDescent="0.25">
      <c r="F109" t="s">
        <v>381</v>
      </c>
      <c r="G109" s="2" t="s">
        <v>218</v>
      </c>
      <c r="I109" t="s">
        <v>381</v>
      </c>
      <c r="J109" t="str">
        <f t="shared" si="3"/>
        <v>"Good Food Market"</v>
      </c>
      <c r="K109" t="str">
        <f t="shared" si="2"/>
        <v>"Good Food Market"</v>
      </c>
    </row>
    <row r="110" spans="6:11" x14ac:dyDescent="0.25">
      <c r="F110" t="s">
        <v>381</v>
      </c>
      <c r="G110" s="2" t="s">
        <v>219</v>
      </c>
      <c r="I110" t="s">
        <v>381</v>
      </c>
      <c r="J110" t="str">
        <f t="shared" si="3"/>
        <v>"GRA National"</v>
      </c>
      <c r="K110" t="str">
        <f t="shared" si="2"/>
        <v>"GRA National"</v>
      </c>
    </row>
    <row r="111" spans="6:11" x14ac:dyDescent="0.25">
      <c r="F111" t="s">
        <v>381</v>
      </c>
      <c r="G111" s="2" t="s">
        <v>220</v>
      </c>
      <c r="I111" t="s">
        <v>381</v>
      </c>
      <c r="J111" t="str">
        <f t="shared" si="3"/>
        <v>"Grand Fortune"</v>
      </c>
      <c r="K111" t="str">
        <f t="shared" si="2"/>
        <v>"Grand Fortune"</v>
      </c>
    </row>
    <row r="112" spans="6:11" x14ac:dyDescent="0.25">
      <c r="F112" t="s">
        <v>381</v>
      </c>
      <c r="G112" s="2" t="s">
        <v>221</v>
      </c>
      <c r="I112" t="s">
        <v>381</v>
      </c>
      <c r="J112" t="str">
        <f t="shared" si="3"/>
        <v>"Great Food"</v>
      </c>
      <c r="K112" t="str">
        <f t="shared" si="2"/>
        <v>"Great Food"</v>
      </c>
    </row>
    <row r="113" spans="6:11" x14ac:dyDescent="0.25">
      <c r="F113" t="s">
        <v>381</v>
      </c>
      <c r="G113" s="2" t="s">
        <v>222</v>
      </c>
      <c r="I113" t="s">
        <v>381</v>
      </c>
      <c r="J113" t="str">
        <f t="shared" si="3"/>
        <v>"H&amp;L Quality Foods"</v>
      </c>
      <c r="K113" t="str">
        <f t="shared" si="2"/>
        <v>"H&amp;L Quality Foods"</v>
      </c>
    </row>
    <row r="114" spans="6:11" x14ac:dyDescent="0.25">
      <c r="F114" t="s">
        <v>381</v>
      </c>
      <c r="G114" s="2" t="s">
        <v>223</v>
      </c>
      <c r="I114" t="s">
        <v>381</v>
      </c>
      <c r="J114" t="str">
        <f t="shared" si="3"/>
        <v>"Hamilton Food Market"</v>
      </c>
      <c r="K114" t="str">
        <f t="shared" si="2"/>
        <v>"Hamilton Food Market"</v>
      </c>
    </row>
    <row r="115" spans="6:11" x14ac:dyDescent="0.25">
      <c r="F115" t="s">
        <v>381</v>
      </c>
      <c r="G115" s="2" t="s">
        <v>224</v>
      </c>
      <c r="I115" t="s">
        <v>381</v>
      </c>
      <c r="J115" t="str">
        <f t="shared" si="3"/>
        <v>"Happy Variety"</v>
      </c>
      <c r="K115" t="str">
        <f t="shared" si="2"/>
        <v>"Happy Variety"</v>
      </c>
    </row>
    <row r="116" spans="6:11" x14ac:dyDescent="0.25">
      <c r="F116" t="s">
        <v>381</v>
      </c>
      <c r="G116" s="2" t="s">
        <v>225</v>
      </c>
      <c r="I116" t="s">
        <v>381</v>
      </c>
      <c r="J116" t="str">
        <f t="shared" si="3"/>
        <v>"Hawaii Produce Co"</v>
      </c>
      <c r="K116" t="str">
        <f t="shared" si="2"/>
        <v>"Hawaii Produce Co"</v>
      </c>
    </row>
    <row r="117" spans="6:11" x14ac:dyDescent="0.25">
      <c r="F117" t="s">
        <v>381</v>
      </c>
      <c r="G117" s="2" t="s">
        <v>226</v>
      </c>
      <c r="I117" t="s">
        <v>381</v>
      </c>
      <c r="J117" t="str">
        <f t="shared" si="3"/>
        <v>"Hinglee Fresh"</v>
      </c>
      <c r="K117" t="str">
        <f t="shared" si="2"/>
        <v>"Hinglee Fresh"</v>
      </c>
    </row>
    <row r="118" spans="6:11" x14ac:dyDescent="0.25">
      <c r="F118" t="s">
        <v>381</v>
      </c>
      <c r="G118" s="2" t="s">
        <v>227</v>
      </c>
      <c r="I118" t="s">
        <v>381</v>
      </c>
      <c r="J118" t="str">
        <f t="shared" si="3"/>
        <v>"Hyderabad Biryani Hut"</v>
      </c>
      <c r="K118" t="str">
        <f t="shared" si="2"/>
        <v>"Hyderabad Biryani Hut"</v>
      </c>
    </row>
    <row r="119" spans="6:11" x14ac:dyDescent="0.25">
      <c r="F119" t="s">
        <v>381</v>
      </c>
      <c r="G119" s="2" t="s">
        <v>228</v>
      </c>
      <c r="I119" t="s">
        <v>381</v>
      </c>
      <c r="J119" t="str">
        <f t="shared" si="3"/>
        <v>"IC Food World"</v>
      </c>
      <c r="K119" t="str">
        <f t="shared" si="2"/>
        <v>"IC Food World"</v>
      </c>
    </row>
    <row r="120" spans="6:11" x14ac:dyDescent="0.25">
      <c r="F120" t="s">
        <v>381</v>
      </c>
      <c r="G120" s="2" t="s">
        <v>229</v>
      </c>
      <c r="I120" t="s">
        <v>381</v>
      </c>
      <c r="J120" t="str">
        <f t="shared" si="3"/>
        <v>"India Bazaar-Islington"</v>
      </c>
      <c r="K120" t="str">
        <f t="shared" si="2"/>
        <v>"India Bazaar-Islington"</v>
      </c>
    </row>
    <row r="121" spans="6:11" x14ac:dyDescent="0.25">
      <c r="F121" t="s">
        <v>381</v>
      </c>
      <c r="G121" s="2" t="s">
        <v>230</v>
      </c>
      <c r="I121" t="s">
        <v>381</v>
      </c>
      <c r="J121" t="str">
        <f t="shared" si="3"/>
        <v>"India Bazaar - Kennedy"</v>
      </c>
      <c r="K121" t="str">
        <f t="shared" si="2"/>
        <v>"India Bazaar - Kennedy"</v>
      </c>
    </row>
    <row r="122" spans="6:11" x14ac:dyDescent="0.25">
      <c r="F122" t="s">
        <v>381</v>
      </c>
      <c r="G122" s="2" t="s">
        <v>231</v>
      </c>
      <c r="I122" t="s">
        <v>381</v>
      </c>
      <c r="J122" t="str">
        <f t="shared" si="3"/>
        <v>"India Grocers - Windsor"</v>
      </c>
      <c r="K122" t="str">
        <f t="shared" si="2"/>
        <v>"India Grocers - Windsor"</v>
      </c>
    </row>
    <row r="123" spans="6:11" x14ac:dyDescent="0.25">
      <c r="F123" t="s">
        <v>381</v>
      </c>
      <c r="G123" s="2" t="s">
        <v>232</v>
      </c>
      <c r="I123" t="s">
        <v>381</v>
      </c>
      <c r="J123" t="str">
        <f t="shared" si="3"/>
        <v>"India Spice House"</v>
      </c>
      <c r="K123" t="str">
        <f t="shared" si="2"/>
        <v>"India Spice House"</v>
      </c>
    </row>
    <row r="124" spans="6:11" x14ac:dyDescent="0.25">
      <c r="F124" t="s">
        <v>381</v>
      </c>
      <c r="G124" s="2" t="s">
        <v>233</v>
      </c>
      <c r="I124" t="s">
        <v>381</v>
      </c>
      <c r="J124" t="str">
        <f t="shared" si="3"/>
        <v>"India Town Food &amp; Spices(Scarborough)"</v>
      </c>
      <c r="K124" t="str">
        <f t="shared" si="2"/>
        <v>"India Town Food &amp; Spices(Scarborough)"</v>
      </c>
    </row>
    <row r="125" spans="6:11" x14ac:dyDescent="0.25">
      <c r="F125" t="s">
        <v>381</v>
      </c>
      <c r="G125" s="2" t="s">
        <v>234</v>
      </c>
      <c r="I125" t="s">
        <v>381</v>
      </c>
      <c r="J125" t="str">
        <f t="shared" si="3"/>
        <v>"India Town Food Centre(Dundas)"</v>
      </c>
      <c r="K125" t="str">
        <f t="shared" si="2"/>
        <v>"India Town Food Centre(Dundas)"</v>
      </c>
    </row>
    <row r="126" spans="6:11" x14ac:dyDescent="0.25">
      <c r="F126" t="s">
        <v>381</v>
      </c>
      <c r="G126" s="2" t="s">
        <v>235</v>
      </c>
      <c r="I126" t="s">
        <v>381</v>
      </c>
      <c r="J126" t="str">
        <f t="shared" si="3"/>
        <v>"Indian Food Land"</v>
      </c>
      <c r="K126" t="str">
        <f t="shared" si="2"/>
        <v>"Indian Food Land"</v>
      </c>
    </row>
    <row r="127" spans="6:11" x14ac:dyDescent="0.25">
      <c r="F127" t="s">
        <v>381</v>
      </c>
      <c r="G127" s="2" t="s">
        <v>236</v>
      </c>
      <c r="I127" t="s">
        <v>381</v>
      </c>
      <c r="J127" t="str">
        <f t="shared" si="3"/>
        <v>"Indian Food Land - 2"</v>
      </c>
      <c r="K127" t="str">
        <f t="shared" si="2"/>
        <v>"Indian Food Land - 2"</v>
      </c>
    </row>
    <row r="128" spans="6:11" x14ac:dyDescent="0.25">
      <c r="F128" t="s">
        <v>381</v>
      </c>
      <c r="G128" s="2" t="s">
        <v>237</v>
      </c>
      <c r="I128" t="s">
        <v>381</v>
      </c>
      <c r="J128" t="str">
        <f t="shared" si="3"/>
        <v>"Indian Food Mart"</v>
      </c>
      <c r="K128" t="str">
        <f t="shared" si="2"/>
        <v>"Indian Food Mart"</v>
      </c>
    </row>
    <row r="129" spans="6:11" x14ac:dyDescent="0.25">
      <c r="F129" t="s">
        <v>381</v>
      </c>
      <c r="G129" s="2" t="s">
        <v>238</v>
      </c>
      <c r="I129" t="s">
        <v>381</v>
      </c>
      <c r="J129" t="str">
        <f t="shared" si="3"/>
        <v>"Indian Punjabi Bazar- Fathertobin"</v>
      </c>
      <c r="K129" t="str">
        <f t="shared" si="2"/>
        <v>"Indian Punjabi Bazar- Fathertobin"</v>
      </c>
    </row>
    <row r="130" spans="6:11" x14ac:dyDescent="0.25">
      <c r="F130" t="s">
        <v>381</v>
      </c>
      <c r="G130" s="2" t="s">
        <v>239</v>
      </c>
      <c r="I130" t="s">
        <v>381</v>
      </c>
      <c r="J130" t="str">
        <f t="shared" si="3"/>
        <v>"Indian Punjabi Bazar-Raylawson"</v>
      </c>
      <c r="K130" t="str">
        <f t="shared" si="2"/>
        <v>"Indian Punjabi Bazar-Raylawson"</v>
      </c>
    </row>
    <row r="131" spans="6:11" x14ac:dyDescent="0.25">
      <c r="F131" t="s">
        <v>381</v>
      </c>
      <c r="G131" s="2" t="s">
        <v>240</v>
      </c>
      <c r="I131" t="s">
        <v>381</v>
      </c>
      <c r="J131" t="str">
        <f t="shared" si="3"/>
        <v>"Ippolito Produce (1998)"</v>
      </c>
      <c r="K131" t="str">
        <f t="shared" si="2"/>
        <v>"Ippolito Produce (1998)"</v>
      </c>
    </row>
    <row r="132" spans="6:11" x14ac:dyDescent="0.25">
      <c r="F132" t="s">
        <v>381</v>
      </c>
      <c r="G132" s="2" t="s">
        <v>241</v>
      </c>
      <c r="I132" t="s">
        <v>381</v>
      </c>
      <c r="J132" t="str">
        <f t="shared" si="3"/>
        <v>"Iqbal Foods"</v>
      </c>
      <c r="K132" t="str">
        <f t="shared" si="2"/>
        <v>"Iqbal Foods"</v>
      </c>
    </row>
    <row r="133" spans="6:11" x14ac:dyDescent="0.25">
      <c r="F133" t="s">
        <v>381</v>
      </c>
      <c r="G133" s="2" t="s">
        <v>242</v>
      </c>
      <c r="I133" t="s">
        <v>381</v>
      </c>
      <c r="J133" t="str">
        <f t="shared" si="3"/>
        <v>"Isma Wholesale Grocers"</v>
      </c>
      <c r="K133" t="str">
        <f t="shared" si="2"/>
        <v>"Isma Wholesale Grocers"</v>
      </c>
    </row>
    <row r="134" spans="6:11" x14ac:dyDescent="0.25">
      <c r="F134" t="s">
        <v>381</v>
      </c>
      <c r="G134" s="2" t="s">
        <v>243</v>
      </c>
      <c r="I134" t="s">
        <v>381</v>
      </c>
      <c r="J134" t="str">
        <f t="shared" si="3"/>
        <v>"Jay Shah Foods Ltd."</v>
      </c>
      <c r="K134" t="str">
        <f t="shared" si="2"/>
        <v>"Jay Shah Foods Ltd."</v>
      </c>
    </row>
    <row r="135" spans="6:11" x14ac:dyDescent="0.25">
      <c r="F135" t="s">
        <v>381</v>
      </c>
      <c r="G135" s="2" t="s">
        <v>244</v>
      </c>
      <c r="I135" t="s">
        <v>381</v>
      </c>
      <c r="J135" t="str">
        <f t="shared" si="3"/>
        <v>"Jian Hing Food mart"</v>
      </c>
      <c r="K135" t="str">
        <f t="shared" si="2"/>
        <v>"Jian Hing Food mart"</v>
      </c>
    </row>
    <row r="136" spans="6:11" x14ac:dyDescent="0.25">
      <c r="F136" t="s">
        <v>381</v>
      </c>
      <c r="G136" s="2" t="s">
        <v>245</v>
      </c>
      <c r="I136" t="s">
        <v>381</v>
      </c>
      <c r="J136" t="str">
        <f t="shared" si="3"/>
        <v>"Jian Hing Supermarket"</v>
      </c>
      <c r="K136" t="str">
        <f t="shared" si="2"/>
        <v>"Jian Hing Supermarket"</v>
      </c>
    </row>
    <row r="137" spans="6:11" x14ac:dyDescent="0.25">
      <c r="F137" t="s">
        <v>381</v>
      </c>
      <c r="G137" s="2" t="s">
        <v>246</v>
      </c>
      <c r="I137" t="s">
        <v>381</v>
      </c>
      <c r="J137" t="str">
        <f t="shared" si="3"/>
        <v>"Jivani Distributor"</v>
      </c>
      <c r="K137" t="str">
        <f t="shared" si="2"/>
        <v>"Jivani Distributor"</v>
      </c>
    </row>
    <row r="138" spans="6:11" x14ac:dyDescent="0.25">
      <c r="F138" t="s">
        <v>381</v>
      </c>
      <c r="G138" s="2" t="s">
        <v>247</v>
      </c>
      <c r="I138" t="s">
        <v>381</v>
      </c>
      <c r="J138" t="str">
        <f t="shared" si="3"/>
        <v>"Joseph's No Frills 3919"</v>
      </c>
      <c r="K138" t="str">
        <f t="shared" si="2"/>
        <v>"Joseph's No Frills 3919"</v>
      </c>
    </row>
    <row r="139" spans="6:11" x14ac:dyDescent="0.25">
      <c r="F139" t="s">
        <v>381</v>
      </c>
      <c r="G139" s="2" t="s">
        <v>248</v>
      </c>
      <c r="I139" t="s">
        <v>381</v>
      </c>
      <c r="J139" t="str">
        <f t="shared" si="3"/>
        <v>"Katpaga Vinayagar Hindu Temple"</v>
      </c>
      <c r="K139" t="str">
        <f t="shared" si="2"/>
        <v>"Katpaga Vinayagar Hindu Temple"</v>
      </c>
    </row>
    <row r="140" spans="6:11" x14ac:dyDescent="0.25">
      <c r="F140" t="s">
        <v>381</v>
      </c>
      <c r="G140" s="2" t="s">
        <v>249</v>
      </c>
      <c r="I140" t="s">
        <v>381</v>
      </c>
      <c r="J140" t="str">
        <f t="shared" si="3"/>
        <v>"Kerala Grocery"</v>
      </c>
      <c r="K140" t="str">
        <f t="shared" si="2"/>
        <v>"Kerala Grocery"</v>
      </c>
    </row>
    <row r="141" spans="6:11" x14ac:dyDescent="0.25">
      <c r="F141" t="s">
        <v>381</v>
      </c>
      <c r="G141" s="2" t="s">
        <v>250</v>
      </c>
      <c r="I141" t="s">
        <v>381</v>
      </c>
      <c r="J141" t="str">
        <f t="shared" si="3"/>
        <v>"King'sTacos"</v>
      </c>
      <c r="K141" t="str">
        <f t="shared" si="2"/>
        <v>"King'sTacos"</v>
      </c>
    </row>
    <row r="142" spans="6:11" x14ac:dyDescent="0.25">
      <c r="F142" t="s">
        <v>381</v>
      </c>
      <c r="G142" s="2" t="s">
        <v>251</v>
      </c>
      <c r="I142" t="s">
        <v>381</v>
      </c>
      <c r="J142" t="str">
        <f t="shared" si="3"/>
        <v>"Kiskadee Ventures Ltd."</v>
      </c>
      <c r="K142" t="str">
        <f t="shared" si="2"/>
        <v>"Kiskadee Ventures Ltd."</v>
      </c>
    </row>
    <row r="143" spans="6:11" x14ac:dyDescent="0.25">
      <c r="F143" t="s">
        <v>381</v>
      </c>
      <c r="G143" s="2" t="s">
        <v>252</v>
      </c>
      <c r="I143" t="s">
        <v>381</v>
      </c>
      <c r="J143" t="str">
        <f t="shared" si="3"/>
        <v>"Kohinoor Foods"</v>
      </c>
      <c r="K143" t="str">
        <f t="shared" si="2"/>
        <v>"Kohinoor Foods"</v>
      </c>
    </row>
    <row r="144" spans="6:11" x14ac:dyDescent="0.25">
      <c r="F144" t="s">
        <v>381</v>
      </c>
      <c r="G144" s="2" t="s">
        <v>253</v>
      </c>
      <c r="I144" t="s">
        <v>381</v>
      </c>
      <c r="J144" t="str">
        <f t="shared" si="3"/>
        <v>"La Bandida Mexican Diamond's Bar"</v>
      </c>
      <c r="K144" t="str">
        <f t="shared" ref="K144:K207" si="4">J144</f>
        <v>"La Bandida Mexican Diamond's Bar"</v>
      </c>
    </row>
    <row r="145" spans="6:11" x14ac:dyDescent="0.25">
      <c r="F145" t="s">
        <v>381</v>
      </c>
      <c r="G145" s="2" t="s">
        <v>254</v>
      </c>
      <c r="I145" t="s">
        <v>381</v>
      </c>
      <c r="J145" t="str">
        <f t="shared" si="3"/>
        <v>"La Revolucion"</v>
      </c>
      <c r="K145" t="str">
        <f t="shared" si="4"/>
        <v>"La Revolucion"</v>
      </c>
    </row>
    <row r="146" spans="6:11" x14ac:dyDescent="0.25">
      <c r="F146" t="s">
        <v>381</v>
      </c>
      <c r="G146" s="2" t="s">
        <v>255</v>
      </c>
      <c r="I146" t="s">
        <v>381</v>
      </c>
      <c r="J146" t="str">
        <f t="shared" ref="J146:J209" si="5">CONCATENATE(F146,G146,I146)</f>
        <v>"La Torteria"</v>
      </c>
      <c r="K146" t="str">
        <f t="shared" si="4"/>
        <v>"La Torteria"</v>
      </c>
    </row>
    <row r="147" spans="6:11" x14ac:dyDescent="0.25">
      <c r="F147" t="s">
        <v>381</v>
      </c>
      <c r="G147" s="2" t="s">
        <v>256</v>
      </c>
      <c r="I147" t="s">
        <v>381</v>
      </c>
      <c r="J147" t="str">
        <f t="shared" si="5"/>
        <v>"Latin World"</v>
      </c>
      <c r="K147" t="str">
        <f t="shared" si="4"/>
        <v>"Latin World"</v>
      </c>
    </row>
    <row r="148" spans="6:11" x14ac:dyDescent="0.25">
      <c r="F148" t="s">
        <v>381</v>
      </c>
      <c r="G148" s="2" t="s">
        <v>257</v>
      </c>
      <c r="I148" t="s">
        <v>381</v>
      </c>
      <c r="J148" t="str">
        <f t="shared" si="5"/>
        <v>"Listro's No Frills - 3631(Richard"</v>
      </c>
      <c r="K148" t="str">
        <f t="shared" si="4"/>
        <v>"Listro's No Frills - 3631(Richard"</v>
      </c>
    </row>
    <row r="149" spans="6:11" x14ac:dyDescent="0.25">
      <c r="F149" t="s">
        <v>381</v>
      </c>
      <c r="G149" s="2" t="s">
        <v>258</v>
      </c>
      <c r="I149" t="s">
        <v>381</v>
      </c>
      <c r="J149" t="str">
        <f t="shared" si="5"/>
        <v>"Listro's No Frills - 788"</v>
      </c>
      <c r="K149" t="str">
        <f t="shared" si="4"/>
        <v>"Listro's No Frills - 788"</v>
      </c>
    </row>
    <row r="150" spans="6:11" x14ac:dyDescent="0.25">
      <c r="F150" t="s">
        <v>381</v>
      </c>
      <c r="G150" s="2" t="s">
        <v>259</v>
      </c>
      <c r="I150" t="s">
        <v>381</v>
      </c>
      <c r="J150" t="str">
        <f t="shared" si="5"/>
        <v>"LOBLAWS (LCL)"</v>
      </c>
      <c r="K150" t="str">
        <f t="shared" si="4"/>
        <v>"LOBLAWS (LCL)"</v>
      </c>
    </row>
    <row r="151" spans="6:11" x14ac:dyDescent="0.25">
      <c r="F151" t="s">
        <v>381</v>
      </c>
      <c r="G151" s="2" t="s">
        <v>260</v>
      </c>
      <c r="I151" t="s">
        <v>381</v>
      </c>
      <c r="J151" t="str">
        <f t="shared" si="5"/>
        <v>"Lone Tai Supermarket"</v>
      </c>
      <c r="K151" t="str">
        <f t="shared" si="4"/>
        <v>"Lone Tai Supermarket"</v>
      </c>
    </row>
    <row r="152" spans="6:11" x14ac:dyDescent="0.25">
      <c r="F152" t="s">
        <v>381</v>
      </c>
      <c r="G152" s="2" t="s">
        <v>261</v>
      </c>
      <c r="I152" t="s">
        <v>381</v>
      </c>
      <c r="J152" t="str">
        <f t="shared" si="5"/>
        <v>"Long Fa Supermarket"</v>
      </c>
      <c r="K152" t="str">
        <f t="shared" si="4"/>
        <v>"Long Fa Supermarket"</v>
      </c>
    </row>
    <row r="153" spans="6:11" x14ac:dyDescent="0.25">
      <c r="F153" t="s">
        <v>381</v>
      </c>
      <c r="G153" s="2" t="s">
        <v>262</v>
      </c>
      <c r="I153" t="s">
        <v>381</v>
      </c>
      <c r="J153" t="str">
        <f t="shared" si="5"/>
        <v>"Long Hui Supermarket"</v>
      </c>
      <c r="K153" t="str">
        <f t="shared" si="4"/>
        <v>"Long Hui Supermarket"</v>
      </c>
    </row>
    <row r="154" spans="6:11" x14ac:dyDescent="0.25">
      <c r="F154" t="s">
        <v>381</v>
      </c>
      <c r="G154" s="2" t="s">
        <v>263</v>
      </c>
      <c r="I154" t="s">
        <v>381</v>
      </c>
      <c r="J154" t="str">
        <f t="shared" si="5"/>
        <v>"Lucky Moose Food Mart"</v>
      </c>
      <c r="K154" t="str">
        <f t="shared" si="4"/>
        <v>"Lucky Moose Food Mart"</v>
      </c>
    </row>
    <row r="155" spans="6:11" x14ac:dyDescent="0.25">
      <c r="F155" t="s">
        <v>381</v>
      </c>
      <c r="G155" s="2" t="s">
        <v>264</v>
      </c>
      <c r="I155" t="s">
        <v>381</v>
      </c>
      <c r="J155" t="str">
        <f t="shared" si="5"/>
        <v>"Lucky Supermarket"</v>
      </c>
      <c r="K155" t="str">
        <f t="shared" si="4"/>
        <v>"Lucky Supermarket"</v>
      </c>
    </row>
    <row r="156" spans="6:11" x14ac:dyDescent="0.25">
      <c r="F156" t="s">
        <v>381</v>
      </c>
      <c r="G156" s="2" t="s">
        <v>265</v>
      </c>
      <c r="I156" t="s">
        <v>381</v>
      </c>
      <c r="J156" t="str">
        <f t="shared" si="5"/>
        <v>"M &amp; S West Indian Supermarket"</v>
      </c>
      <c r="K156" t="str">
        <f t="shared" si="4"/>
        <v>"M &amp; S West Indian Supermarket"</v>
      </c>
    </row>
    <row r="157" spans="6:11" x14ac:dyDescent="0.25">
      <c r="F157" t="s">
        <v>381</v>
      </c>
      <c r="G157" s="2" t="s">
        <v>266</v>
      </c>
      <c r="I157" t="s">
        <v>381</v>
      </c>
      <c r="J157" t="str">
        <f t="shared" si="5"/>
        <v>"MAD GRINGO"</v>
      </c>
      <c r="K157" t="str">
        <f t="shared" si="4"/>
        <v>"MAD GRINGO"</v>
      </c>
    </row>
    <row r="158" spans="6:11" x14ac:dyDescent="0.25">
      <c r="F158" t="s">
        <v>381</v>
      </c>
      <c r="G158" s="2" t="s">
        <v>267</v>
      </c>
      <c r="I158" t="s">
        <v>381</v>
      </c>
      <c r="J158" t="str">
        <f t="shared" si="5"/>
        <v>"Mad Mexican Prepare Food Products Ltd."</v>
      </c>
      <c r="K158" t="str">
        <f t="shared" si="4"/>
        <v>"Mad Mexican Prepare Food Products Ltd."</v>
      </c>
    </row>
    <row r="159" spans="6:11" x14ac:dyDescent="0.25">
      <c r="F159" t="s">
        <v>381</v>
      </c>
      <c r="G159" s="2" t="s">
        <v>268</v>
      </c>
      <c r="I159" t="s">
        <v>381</v>
      </c>
      <c r="J159" t="str">
        <f t="shared" si="5"/>
        <v>"Mag Pooja Centre"</v>
      </c>
      <c r="K159" t="str">
        <f t="shared" si="4"/>
        <v>"Mag Pooja Centre"</v>
      </c>
    </row>
    <row r="160" spans="6:11" x14ac:dyDescent="0.25">
      <c r="F160" t="s">
        <v>381</v>
      </c>
      <c r="G160" s="2" t="s">
        <v>269</v>
      </c>
      <c r="I160" t="s">
        <v>381</v>
      </c>
      <c r="J160" t="str">
        <f t="shared" si="5"/>
        <v>"Malloch's No Frills - 3928"</v>
      </c>
      <c r="K160" t="str">
        <f t="shared" si="4"/>
        <v>"Malloch's No Frills - 3928"</v>
      </c>
    </row>
    <row r="161" spans="6:11" x14ac:dyDescent="0.25">
      <c r="F161" t="s">
        <v>381</v>
      </c>
      <c r="G161" s="2" t="s">
        <v>270</v>
      </c>
      <c r="I161" t="s">
        <v>381</v>
      </c>
      <c r="J161" t="str">
        <f t="shared" si="5"/>
        <v>"Manley Sales"</v>
      </c>
      <c r="K161" t="str">
        <f t="shared" si="4"/>
        <v>"Manley Sales"</v>
      </c>
    </row>
    <row r="162" spans="6:11" x14ac:dyDescent="0.25">
      <c r="F162" t="s">
        <v>381</v>
      </c>
      <c r="G162" s="2" t="s">
        <v>271</v>
      </c>
      <c r="I162" t="s">
        <v>381</v>
      </c>
      <c r="J162" t="str">
        <f t="shared" si="5"/>
        <v>"Marc's No Frills - 758"</v>
      </c>
      <c r="K162" t="str">
        <f t="shared" si="4"/>
        <v>"Marc's No Frills - 758"</v>
      </c>
    </row>
    <row r="163" spans="6:11" x14ac:dyDescent="0.25">
      <c r="F163" t="s">
        <v>381</v>
      </c>
      <c r="G163" s="2" t="s">
        <v>272</v>
      </c>
      <c r="I163" t="s">
        <v>381</v>
      </c>
      <c r="J163" t="str">
        <f t="shared" si="5"/>
        <v>"Michael's No Frills - 1315"</v>
      </c>
      <c r="K163" t="str">
        <f t="shared" si="4"/>
        <v>"Michael's No Frills - 1315"</v>
      </c>
    </row>
    <row r="164" spans="6:11" x14ac:dyDescent="0.25">
      <c r="F164" t="s">
        <v>381</v>
      </c>
      <c r="G164" s="2" t="s">
        <v>273</v>
      </c>
      <c r="I164" t="s">
        <v>381</v>
      </c>
      <c r="J164" t="str">
        <f t="shared" si="5"/>
        <v>"Mike's No Frills-3618 (ROB)"</v>
      </c>
      <c r="K164" t="str">
        <f t="shared" si="4"/>
        <v>"Mike's No Frills-3618 (ROB)"</v>
      </c>
    </row>
    <row r="165" spans="6:11" x14ac:dyDescent="0.25">
      <c r="F165" t="s">
        <v>381</v>
      </c>
      <c r="G165" s="2" t="s">
        <v>274</v>
      </c>
      <c r="I165" t="s">
        <v>381</v>
      </c>
      <c r="J165" t="str">
        <f t="shared" si="5"/>
        <v>"Mike's No Frills - 3927"</v>
      </c>
      <c r="K165" t="str">
        <f t="shared" si="4"/>
        <v>"Mike's No Frills - 3927"</v>
      </c>
    </row>
    <row r="166" spans="6:11" x14ac:dyDescent="0.25">
      <c r="F166" t="s">
        <v>381</v>
      </c>
      <c r="G166" s="2" t="s">
        <v>275</v>
      </c>
      <c r="I166" t="s">
        <v>381</v>
      </c>
      <c r="J166" t="str">
        <f t="shared" si="5"/>
        <v>"Mirch Masala Grocery"</v>
      </c>
      <c r="K166" t="str">
        <f t="shared" si="4"/>
        <v>"Mirch Masala Grocery"</v>
      </c>
    </row>
    <row r="167" spans="6:11" x14ac:dyDescent="0.25">
      <c r="F167" t="s">
        <v>381</v>
      </c>
      <c r="G167" s="2" t="s">
        <v>276</v>
      </c>
      <c r="I167" t="s">
        <v>381</v>
      </c>
      <c r="J167" t="str">
        <f t="shared" si="5"/>
        <v>"Miscellaneous sales"</v>
      </c>
      <c r="K167" t="str">
        <f t="shared" si="4"/>
        <v>"Miscellaneous sales"</v>
      </c>
    </row>
    <row r="168" spans="6:11" x14ac:dyDescent="0.25">
      <c r="F168" t="s">
        <v>381</v>
      </c>
      <c r="G168" s="2" t="s">
        <v>277</v>
      </c>
      <c r="I168" t="s">
        <v>381</v>
      </c>
      <c r="J168" t="str">
        <f t="shared" si="5"/>
        <v>"MR. Produce"</v>
      </c>
      <c r="K168" t="str">
        <f t="shared" si="4"/>
        <v>"MR. Produce"</v>
      </c>
    </row>
    <row r="169" spans="6:11" x14ac:dyDescent="0.25">
      <c r="F169" t="s">
        <v>381</v>
      </c>
      <c r="G169" s="2" t="s">
        <v>278</v>
      </c>
      <c r="I169" t="s">
        <v>381</v>
      </c>
      <c r="J169" t="str">
        <f t="shared" si="5"/>
        <v>"Mr.India Grocers"</v>
      </c>
      <c r="K169" t="str">
        <f t="shared" si="4"/>
        <v>"Mr.India Grocers"</v>
      </c>
    </row>
    <row r="170" spans="6:11" x14ac:dyDescent="0.25">
      <c r="F170" t="s">
        <v>381</v>
      </c>
      <c r="G170" s="2" t="s">
        <v>279</v>
      </c>
      <c r="I170" t="s">
        <v>381</v>
      </c>
      <c r="J170" t="str">
        <f t="shared" si="5"/>
        <v>"Mr.India Grocers-Grand Park"</v>
      </c>
      <c r="K170" t="str">
        <f t="shared" si="4"/>
        <v>"Mr.India Grocers-Grand Park"</v>
      </c>
    </row>
    <row r="171" spans="6:11" x14ac:dyDescent="0.25">
      <c r="F171" t="s">
        <v>381</v>
      </c>
      <c r="G171" s="2" t="s">
        <v>280</v>
      </c>
      <c r="I171" t="s">
        <v>381</v>
      </c>
      <c r="J171" t="str">
        <f t="shared" si="5"/>
        <v>"Multi Food Supermarket"</v>
      </c>
      <c r="K171" t="str">
        <f t="shared" si="4"/>
        <v>"Multi Food Supermarket"</v>
      </c>
    </row>
    <row r="172" spans="6:11" x14ac:dyDescent="0.25">
      <c r="F172" t="s">
        <v>381</v>
      </c>
      <c r="G172" s="2" t="s">
        <v>281</v>
      </c>
      <c r="I172" t="s">
        <v>381</v>
      </c>
      <c r="J172" t="str">
        <f t="shared" si="5"/>
        <v>"New India Grocers"</v>
      </c>
      <c r="K172" t="str">
        <f t="shared" si="4"/>
        <v>"New India Grocers"</v>
      </c>
    </row>
    <row r="173" spans="6:11" x14ac:dyDescent="0.25">
      <c r="F173" t="s">
        <v>381</v>
      </c>
      <c r="G173" s="2" t="s">
        <v>282</v>
      </c>
      <c r="I173" t="s">
        <v>381</v>
      </c>
      <c r="J173" t="str">
        <f t="shared" si="5"/>
        <v>"New Spiceland Supermarket-Ajax"</v>
      </c>
      <c r="K173" t="str">
        <f t="shared" si="4"/>
        <v>"New Spiceland Supermarket-Ajax"</v>
      </c>
    </row>
    <row r="174" spans="6:11" x14ac:dyDescent="0.25">
      <c r="F174" t="s">
        <v>381</v>
      </c>
      <c r="G174" s="2" t="s">
        <v>283</v>
      </c>
      <c r="I174" t="s">
        <v>381</v>
      </c>
      <c r="J174" t="str">
        <f t="shared" si="5"/>
        <v>"New Spiceland Supermarket-Sheppard"</v>
      </c>
      <c r="K174" t="str">
        <f t="shared" si="4"/>
        <v>"New Spiceland Supermarket-Sheppard"</v>
      </c>
    </row>
    <row r="175" spans="6:11" x14ac:dyDescent="0.25">
      <c r="F175" t="s">
        <v>381</v>
      </c>
      <c r="G175" s="2" t="s">
        <v>284</v>
      </c>
      <c r="I175" t="s">
        <v>381</v>
      </c>
      <c r="J175" t="str">
        <f t="shared" si="5"/>
        <v>"New Spiceland Supermarket-Steeles"</v>
      </c>
      <c r="K175" t="str">
        <f t="shared" si="4"/>
        <v>"New Spiceland Supermarket-Steeles"</v>
      </c>
    </row>
    <row r="176" spans="6:11" x14ac:dyDescent="0.25">
      <c r="F176" t="s">
        <v>381</v>
      </c>
      <c r="G176" s="2" t="s">
        <v>285</v>
      </c>
      <c r="I176" t="s">
        <v>381</v>
      </c>
      <c r="J176" t="str">
        <f t="shared" si="5"/>
        <v>"New Vanni Market Inc."</v>
      </c>
      <c r="K176" t="str">
        <f t="shared" si="4"/>
        <v>"New Vanni Market Inc."</v>
      </c>
    </row>
    <row r="177" spans="6:11" x14ac:dyDescent="0.25">
      <c r="F177" t="s">
        <v>381</v>
      </c>
      <c r="G177" s="2" t="s">
        <v>286</v>
      </c>
      <c r="I177" t="s">
        <v>381</v>
      </c>
      <c r="J177" t="str">
        <f t="shared" si="5"/>
        <v>"Nick's No Frills-1399"</v>
      </c>
      <c r="K177" t="str">
        <f t="shared" si="4"/>
        <v>"Nick's No Frills-1399"</v>
      </c>
    </row>
    <row r="178" spans="6:11" x14ac:dyDescent="0.25">
      <c r="F178" t="s">
        <v>381</v>
      </c>
      <c r="G178" s="2" t="s">
        <v>287</v>
      </c>
      <c r="I178" t="s">
        <v>381</v>
      </c>
      <c r="J178" t="str">
        <f t="shared" si="5"/>
        <v>"No Frills PPK"</v>
      </c>
      <c r="K178" t="str">
        <f t="shared" si="4"/>
        <v>"No Frills PPK"</v>
      </c>
    </row>
    <row r="179" spans="6:11" x14ac:dyDescent="0.25">
      <c r="F179" t="s">
        <v>381</v>
      </c>
      <c r="G179" s="2" t="s">
        <v>288</v>
      </c>
      <c r="I179" t="s">
        <v>381</v>
      </c>
      <c r="J179" t="str">
        <f t="shared" si="5"/>
        <v>"Ocean Wave Imports"</v>
      </c>
      <c r="K179" t="str">
        <f t="shared" si="4"/>
        <v>"Ocean Wave Imports"</v>
      </c>
    </row>
    <row r="180" spans="6:11" x14ac:dyDescent="0.25">
      <c r="F180" t="s">
        <v>381</v>
      </c>
      <c r="G180" s="2" t="s">
        <v>289</v>
      </c>
      <c r="I180" t="s">
        <v>381</v>
      </c>
      <c r="J180" t="str">
        <f t="shared" si="5"/>
        <v>"Oceans 2"</v>
      </c>
      <c r="K180" t="str">
        <f t="shared" si="4"/>
        <v>"Oceans 2"</v>
      </c>
    </row>
    <row r="181" spans="6:11" x14ac:dyDescent="0.25">
      <c r="F181" t="s">
        <v>381</v>
      </c>
      <c r="G181" s="2" t="s">
        <v>290</v>
      </c>
      <c r="I181" t="s">
        <v>381</v>
      </c>
      <c r="J181" t="str">
        <f t="shared" si="5"/>
        <v>"Oceans Fresh Food Market"</v>
      </c>
      <c r="K181" t="str">
        <f t="shared" si="4"/>
        <v>"Oceans Fresh Food Market"</v>
      </c>
    </row>
    <row r="182" spans="6:11" x14ac:dyDescent="0.25">
      <c r="F182" t="s">
        <v>381</v>
      </c>
      <c r="G182" s="2" t="s">
        <v>291</v>
      </c>
      <c r="I182" t="s">
        <v>381</v>
      </c>
      <c r="J182" t="str">
        <f t="shared" si="5"/>
        <v>"OKD"</v>
      </c>
      <c r="K182" t="str">
        <f t="shared" si="4"/>
        <v>"OKD"</v>
      </c>
    </row>
    <row r="183" spans="6:11" x14ac:dyDescent="0.25">
      <c r="F183" t="s">
        <v>381</v>
      </c>
      <c r="G183" s="2" t="s">
        <v>115</v>
      </c>
      <c r="I183" t="s">
        <v>381</v>
      </c>
      <c r="J183" t="str">
        <f t="shared" si="5"/>
        <v>"Om India Food Centre"</v>
      </c>
      <c r="K183" t="str">
        <f t="shared" si="4"/>
        <v>"Om India Food Centre"</v>
      </c>
    </row>
    <row r="184" spans="6:11" x14ac:dyDescent="0.25">
      <c r="F184" t="s">
        <v>381</v>
      </c>
      <c r="G184" s="2" t="s">
        <v>292</v>
      </c>
      <c r="I184" t="s">
        <v>381</v>
      </c>
      <c r="J184" t="str">
        <f t="shared" si="5"/>
        <v>"Om India Food Centre-Albion"</v>
      </c>
      <c r="K184" t="str">
        <f t="shared" si="4"/>
        <v>"Om India Food Centre-Albion"</v>
      </c>
    </row>
    <row r="185" spans="6:11" x14ac:dyDescent="0.25">
      <c r="F185" t="s">
        <v>381</v>
      </c>
      <c r="G185" s="2" t="s">
        <v>293</v>
      </c>
      <c r="I185" t="s">
        <v>381</v>
      </c>
      <c r="J185" t="str">
        <f t="shared" si="5"/>
        <v>"Om India Food Centre - Scarborough"</v>
      </c>
      <c r="K185" t="str">
        <f t="shared" si="4"/>
        <v>"Om India Food Centre - Scarborough"</v>
      </c>
    </row>
    <row r="186" spans="6:11" x14ac:dyDescent="0.25">
      <c r="F186" t="s">
        <v>381</v>
      </c>
      <c r="G186" s="2" t="s">
        <v>294</v>
      </c>
      <c r="I186" t="s">
        <v>381</v>
      </c>
      <c r="J186" t="str">
        <f t="shared" si="5"/>
        <v>"Onkar Food &amp; Spices Inc."</v>
      </c>
      <c r="K186" t="str">
        <f t="shared" si="4"/>
        <v>"Onkar Food &amp; Spices Inc."</v>
      </c>
    </row>
    <row r="187" spans="6:11" x14ac:dyDescent="0.25">
      <c r="F187" t="s">
        <v>381</v>
      </c>
      <c r="G187" s="2" t="s">
        <v>295</v>
      </c>
      <c r="I187" t="s">
        <v>381</v>
      </c>
      <c r="J187" t="str">
        <f t="shared" si="5"/>
        <v>"Oriental Food Centre"</v>
      </c>
      <c r="K187" t="str">
        <f t="shared" si="4"/>
        <v>"Oriental Food Centre"</v>
      </c>
    </row>
    <row r="188" spans="6:11" x14ac:dyDescent="0.25">
      <c r="F188" t="s">
        <v>381</v>
      </c>
      <c r="G188" s="2" t="s">
        <v>296</v>
      </c>
      <c r="I188" t="s">
        <v>381</v>
      </c>
      <c r="J188" t="str">
        <f t="shared" si="5"/>
        <v>"Oriental Market- Windsor"</v>
      </c>
      <c r="K188" t="str">
        <f t="shared" si="4"/>
        <v>"Oriental Market- Windsor"</v>
      </c>
    </row>
    <row r="189" spans="6:11" x14ac:dyDescent="0.25">
      <c r="F189" t="s">
        <v>381</v>
      </c>
      <c r="G189" s="2" t="s">
        <v>297</v>
      </c>
      <c r="I189" t="s">
        <v>381</v>
      </c>
      <c r="J189" t="str">
        <f t="shared" si="5"/>
        <v>"Pacific Fresh Food Market"</v>
      </c>
      <c r="K189" t="str">
        <f t="shared" si="4"/>
        <v>"Pacific Fresh Food Market"</v>
      </c>
    </row>
    <row r="190" spans="6:11" x14ac:dyDescent="0.25">
      <c r="F190" t="s">
        <v>381</v>
      </c>
      <c r="G190" s="2" t="s">
        <v>298</v>
      </c>
      <c r="I190" t="s">
        <v>381</v>
      </c>
      <c r="J190" t="str">
        <f t="shared" si="5"/>
        <v>"Pack &amp;Shipping Courier Inc"</v>
      </c>
      <c r="K190" t="str">
        <f t="shared" si="4"/>
        <v>"Pack &amp;Shipping Courier Inc"</v>
      </c>
    </row>
    <row r="191" spans="6:11" x14ac:dyDescent="0.25">
      <c r="F191" t="s">
        <v>381</v>
      </c>
      <c r="G191" s="2" t="s">
        <v>299</v>
      </c>
      <c r="I191" t="s">
        <v>381</v>
      </c>
      <c r="J191" t="str">
        <f t="shared" si="5"/>
        <v>"Palm Valley Indian Spices Inc."</v>
      </c>
      <c r="K191" t="str">
        <f t="shared" si="4"/>
        <v>"Palm Valley Indian Spices Inc."</v>
      </c>
    </row>
    <row r="192" spans="6:11" x14ac:dyDescent="0.25">
      <c r="F192" t="s">
        <v>381</v>
      </c>
      <c r="G192" s="2" t="s">
        <v>300</v>
      </c>
      <c r="I192" t="s">
        <v>381</v>
      </c>
      <c r="J192" t="str">
        <f t="shared" si="5"/>
        <v>"Panchvati Supermarket- Mississauga"</v>
      </c>
      <c r="K192" t="str">
        <f t="shared" si="4"/>
        <v>"Panchvati Supermarket- Mississauga"</v>
      </c>
    </row>
    <row r="193" spans="6:11" x14ac:dyDescent="0.25">
      <c r="F193" t="s">
        <v>381</v>
      </c>
      <c r="G193" s="2" t="s">
        <v>301</v>
      </c>
      <c r="I193" t="s">
        <v>381</v>
      </c>
      <c r="J193" t="str">
        <f t="shared" si="5"/>
        <v>"Panchvati Supermarket - Brampton"</v>
      </c>
      <c r="K193" t="str">
        <f t="shared" si="4"/>
        <v>"Panchvati Supermarket - Brampton"</v>
      </c>
    </row>
    <row r="194" spans="6:11" x14ac:dyDescent="0.25">
      <c r="F194" t="s">
        <v>381</v>
      </c>
      <c r="G194" s="2" t="s">
        <v>302</v>
      </c>
      <c r="I194" t="s">
        <v>381</v>
      </c>
      <c r="J194" t="str">
        <f t="shared" si="5"/>
        <v>"Panchvati Supermarket - Etobicoke"</v>
      </c>
      <c r="K194" t="str">
        <f t="shared" si="4"/>
        <v>"Panchvati Supermarket - Etobicoke"</v>
      </c>
    </row>
    <row r="195" spans="6:11" x14ac:dyDescent="0.25">
      <c r="F195" t="s">
        <v>381</v>
      </c>
      <c r="G195" s="2" t="s">
        <v>303</v>
      </c>
      <c r="I195" t="s">
        <v>381</v>
      </c>
      <c r="J195" t="str">
        <f t="shared" si="5"/>
        <v>"Panchvati Supermarket -Scarborough"</v>
      </c>
      <c r="K195" t="str">
        <f t="shared" si="4"/>
        <v>"Panchvati Supermarket -Scarborough"</v>
      </c>
    </row>
    <row r="196" spans="6:11" x14ac:dyDescent="0.25">
      <c r="F196" t="s">
        <v>381</v>
      </c>
      <c r="G196" s="2" t="s">
        <v>304</v>
      </c>
      <c r="I196" t="s">
        <v>381</v>
      </c>
      <c r="J196" t="str">
        <f t="shared" si="5"/>
        <v>"Pat's No Frills-1330"</v>
      </c>
      <c r="K196" t="str">
        <f t="shared" si="4"/>
        <v>"Pat's No Frills-1330"</v>
      </c>
    </row>
    <row r="197" spans="6:11" x14ac:dyDescent="0.25">
      <c r="F197" t="s">
        <v>381</v>
      </c>
      <c r="G197" s="2" t="s">
        <v>305</v>
      </c>
      <c r="I197" t="s">
        <v>381</v>
      </c>
      <c r="J197" t="str">
        <f t="shared" si="5"/>
        <v>"Patel Grocers &amp; Convenience Mart Inc"</v>
      </c>
      <c r="K197" t="str">
        <f t="shared" si="4"/>
        <v>"Patel Grocers &amp; Convenience Mart Inc"</v>
      </c>
    </row>
    <row r="198" spans="6:11" x14ac:dyDescent="0.25">
      <c r="F198" t="s">
        <v>381</v>
      </c>
      <c r="G198" s="2" t="s">
        <v>306</v>
      </c>
      <c r="I198" t="s">
        <v>381</v>
      </c>
      <c r="J198" t="str">
        <f t="shared" si="5"/>
        <v>"Perlman Vegetable Ltd"</v>
      </c>
      <c r="K198" t="str">
        <f t="shared" si="4"/>
        <v>"Perlman Vegetable Ltd"</v>
      </c>
    </row>
    <row r="199" spans="6:11" x14ac:dyDescent="0.25">
      <c r="F199" t="s">
        <v>381</v>
      </c>
      <c r="G199" s="2" t="s">
        <v>307</v>
      </c>
      <c r="I199" t="s">
        <v>381</v>
      </c>
      <c r="J199" t="str">
        <f t="shared" si="5"/>
        <v>"Peter No Frills-3926"</v>
      </c>
      <c r="K199" t="str">
        <f t="shared" si="4"/>
        <v>"Peter No Frills-3926"</v>
      </c>
    </row>
    <row r="200" spans="6:11" x14ac:dyDescent="0.25">
      <c r="F200" t="s">
        <v>381</v>
      </c>
      <c r="G200" s="2" t="s">
        <v>308</v>
      </c>
      <c r="I200" t="s">
        <v>381</v>
      </c>
      <c r="J200" t="str">
        <f t="shared" si="5"/>
        <v>"Pooja Store"</v>
      </c>
      <c r="K200" t="str">
        <f t="shared" si="4"/>
        <v>"Pooja Store"</v>
      </c>
    </row>
    <row r="201" spans="6:11" x14ac:dyDescent="0.25">
      <c r="F201" t="s">
        <v>381</v>
      </c>
      <c r="G201" s="2" t="s">
        <v>309</v>
      </c>
      <c r="I201" t="s">
        <v>381</v>
      </c>
      <c r="J201" t="str">
        <f t="shared" si="5"/>
        <v>"Qai's No Frills - 3614"</v>
      </c>
      <c r="K201" t="str">
        <f t="shared" si="4"/>
        <v>"Qai's No Frills - 3614"</v>
      </c>
    </row>
    <row r="202" spans="6:11" x14ac:dyDescent="0.25">
      <c r="F202" t="s">
        <v>381</v>
      </c>
      <c r="G202" s="2" t="s">
        <v>310</v>
      </c>
      <c r="I202" t="s">
        <v>381</v>
      </c>
      <c r="J202" t="str">
        <f t="shared" si="5"/>
        <v>"Queens Supermarket"</v>
      </c>
      <c r="K202" t="str">
        <f t="shared" si="4"/>
        <v>"Queens Supermarket"</v>
      </c>
    </row>
    <row r="203" spans="6:11" x14ac:dyDescent="0.25">
      <c r="F203" t="s">
        <v>381</v>
      </c>
      <c r="G203" s="2" t="s">
        <v>311</v>
      </c>
      <c r="I203" t="s">
        <v>381</v>
      </c>
      <c r="J203" t="str">
        <f t="shared" si="5"/>
        <v>"Rao Boppana"</v>
      </c>
      <c r="K203" t="str">
        <f t="shared" si="4"/>
        <v>"Rao Boppana"</v>
      </c>
    </row>
    <row r="204" spans="6:11" x14ac:dyDescent="0.25">
      <c r="F204" t="s">
        <v>381</v>
      </c>
      <c r="G204" s="2" t="s">
        <v>312</v>
      </c>
      <c r="I204" t="s">
        <v>381</v>
      </c>
      <c r="J204" t="str">
        <f t="shared" si="5"/>
        <v>"Rebozos"</v>
      </c>
      <c r="K204" t="str">
        <f t="shared" si="4"/>
        <v>"Rebozos"</v>
      </c>
    </row>
    <row r="205" spans="6:11" x14ac:dyDescent="0.25">
      <c r="F205" t="s">
        <v>381</v>
      </c>
      <c r="G205" s="2" t="s">
        <v>313</v>
      </c>
      <c r="I205" t="s">
        <v>381</v>
      </c>
      <c r="J205" t="str">
        <f t="shared" si="5"/>
        <v>"Restaurant Sales"</v>
      </c>
      <c r="K205" t="str">
        <f t="shared" si="4"/>
        <v>"Restaurant Sales"</v>
      </c>
    </row>
    <row r="206" spans="6:11" x14ac:dyDescent="0.25">
      <c r="F206" t="s">
        <v>381</v>
      </c>
      <c r="G206" s="2" t="s">
        <v>314</v>
      </c>
      <c r="I206" t="s">
        <v>381</v>
      </c>
      <c r="J206" t="str">
        <f t="shared" si="5"/>
        <v>"Rexdale Grocers"</v>
      </c>
      <c r="K206" t="str">
        <f t="shared" si="4"/>
        <v>"Rexdale Grocers"</v>
      </c>
    </row>
    <row r="207" spans="6:11" x14ac:dyDescent="0.25">
      <c r="F207" t="s">
        <v>381</v>
      </c>
      <c r="G207" s="2" t="s">
        <v>315</v>
      </c>
      <c r="I207" t="s">
        <v>381</v>
      </c>
      <c r="J207" t="str">
        <f t="shared" si="5"/>
        <v>"Richard &amp; Ruth No Frills' 3620"</v>
      </c>
      <c r="K207" t="str">
        <f t="shared" si="4"/>
        <v>"Richard &amp; Ruth No Frills' 3620"</v>
      </c>
    </row>
    <row r="208" spans="6:11" x14ac:dyDescent="0.25">
      <c r="F208" t="s">
        <v>381</v>
      </c>
      <c r="G208" s="2" t="s">
        <v>316</v>
      </c>
      <c r="I208" t="s">
        <v>381</v>
      </c>
      <c r="J208" t="str">
        <f t="shared" si="5"/>
        <v>"RK Supermarket"</v>
      </c>
      <c r="K208" t="str">
        <f t="shared" ref="K208:K271" si="6">J208</f>
        <v>"RK Supermarket"</v>
      </c>
    </row>
    <row r="209" spans="6:11" x14ac:dyDescent="0.25">
      <c r="F209" t="s">
        <v>381</v>
      </c>
      <c r="G209" s="2" t="s">
        <v>317</v>
      </c>
      <c r="I209" t="s">
        <v>381</v>
      </c>
      <c r="J209" t="str">
        <f t="shared" si="5"/>
        <v>"Rocky's No Frills - 718"</v>
      </c>
      <c r="K209" t="str">
        <f t="shared" si="6"/>
        <v>"Rocky's No Frills - 718"</v>
      </c>
    </row>
    <row r="210" spans="6:11" x14ac:dyDescent="0.25">
      <c r="F210" t="s">
        <v>381</v>
      </c>
      <c r="G210" s="2" t="s">
        <v>318</v>
      </c>
      <c r="I210" t="s">
        <v>381</v>
      </c>
      <c r="J210" t="str">
        <f t="shared" ref="J210:J272" si="7">CONCATENATE(F210,G210,I210)</f>
        <v>"Ross' No Frills-782"</v>
      </c>
      <c r="K210" t="str">
        <f t="shared" si="6"/>
        <v>"Ross' No Frills-782"</v>
      </c>
    </row>
    <row r="211" spans="6:11" x14ac:dyDescent="0.25">
      <c r="F211" t="s">
        <v>381</v>
      </c>
      <c r="G211" s="2" t="s">
        <v>319</v>
      </c>
      <c r="I211" t="s">
        <v>381</v>
      </c>
      <c r="J211" t="str">
        <f t="shared" si="7"/>
        <v>"Royal India Grocers"</v>
      </c>
      <c r="K211" t="str">
        <f t="shared" si="6"/>
        <v>"Royal India Grocers"</v>
      </c>
    </row>
    <row r="212" spans="6:11" x14ac:dyDescent="0.25">
      <c r="F212" t="s">
        <v>381</v>
      </c>
      <c r="G212" s="2" t="s">
        <v>320</v>
      </c>
      <c r="I212" t="s">
        <v>381</v>
      </c>
      <c r="J212" t="str">
        <f t="shared" si="7"/>
        <v>"RS Supermarket"</v>
      </c>
      <c r="K212" t="str">
        <f t="shared" si="6"/>
        <v>"RS Supermarket"</v>
      </c>
    </row>
    <row r="213" spans="6:11" x14ac:dyDescent="0.25">
      <c r="F213" t="s">
        <v>381</v>
      </c>
      <c r="G213" s="2" t="s">
        <v>321</v>
      </c>
      <c r="I213" t="s">
        <v>381</v>
      </c>
      <c r="J213" t="str">
        <f t="shared" si="7"/>
        <v>"S.P. Importers"</v>
      </c>
      <c r="K213" t="str">
        <f t="shared" si="6"/>
        <v>"S.P. Importers"</v>
      </c>
    </row>
    <row r="214" spans="6:11" x14ac:dyDescent="0.25">
      <c r="F214" t="s">
        <v>381</v>
      </c>
      <c r="G214" s="2" t="s">
        <v>322</v>
      </c>
      <c r="I214" t="s">
        <v>381</v>
      </c>
      <c r="J214" t="str">
        <f t="shared" si="7"/>
        <v>"Sahil Grocery"</v>
      </c>
      <c r="K214" t="str">
        <f t="shared" si="6"/>
        <v>"Sahil Grocery"</v>
      </c>
    </row>
    <row r="215" spans="6:11" x14ac:dyDescent="0.25">
      <c r="F215" t="s">
        <v>381</v>
      </c>
      <c r="G215" s="2" t="s">
        <v>323</v>
      </c>
      <c r="I215" t="s">
        <v>381</v>
      </c>
      <c r="J215" t="str">
        <f t="shared" si="7"/>
        <v>"Sara Grocers"</v>
      </c>
      <c r="K215" t="str">
        <f t="shared" si="6"/>
        <v>"Sara Grocers"</v>
      </c>
    </row>
    <row r="216" spans="6:11" x14ac:dyDescent="0.25">
      <c r="F216" t="s">
        <v>381</v>
      </c>
      <c r="G216" s="2" t="s">
        <v>324</v>
      </c>
      <c r="I216" t="s">
        <v>381</v>
      </c>
      <c r="J216" t="str">
        <f t="shared" si="7"/>
        <v>"Sarker Foods"</v>
      </c>
      <c r="K216" t="str">
        <f t="shared" si="6"/>
        <v>"Sarker Foods"</v>
      </c>
    </row>
    <row r="217" spans="6:11" x14ac:dyDescent="0.25">
      <c r="F217" t="s">
        <v>381</v>
      </c>
      <c r="G217" s="2" t="s">
        <v>325</v>
      </c>
      <c r="I217" t="s">
        <v>381</v>
      </c>
      <c r="J217" t="str">
        <f t="shared" si="7"/>
        <v>"Seafood City Supermarket"</v>
      </c>
      <c r="K217" t="str">
        <f t="shared" si="6"/>
        <v>"Seafood City Supermarket"</v>
      </c>
    </row>
    <row r="218" spans="6:11" x14ac:dyDescent="0.25">
      <c r="F218" t="s">
        <v>381</v>
      </c>
      <c r="G218" s="2" t="s">
        <v>326</v>
      </c>
      <c r="I218" t="s">
        <v>381</v>
      </c>
      <c r="J218" t="str">
        <f t="shared" si="7"/>
        <v>"Season's"</v>
      </c>
      <c r="K218" t="str">
        <f t="shared" si="6"/>
        <v>"Season's"</v>
      </c>
    </row>
    <row r="219" spans="6:11" x14ac:dyDescent="0.25">
      <c r="F219" t="s">
        <v>381</v>
      </c>
      <c r="G219" s="2" t="s">
        <v>327</v>
      </c>
      <c r="I219" t="s">
        <v>381</v>
      </c>
      <c r="J219" t="str">
        <f t="shared" si="7"/>
        <v>"Seven Lives"</v>
      </c>
      <c r="K219" t="str">
        <f t="shared" si="6"/>
        <v>"Seven Lives"</v>
      </c>
    </row>
    <row r="220" spans="6:11" x14ac:dyDescent="0.25">
      <c r="F220" t="s">
        <v>381</v>
      </c>
      <c r="G220" s="2" t="s">
        <v>328</v>
      </c>
      <c r="I220" t="s">
        <v>381</v>
      </c>
      <c r="J220" t="str">
        <f t="shared" si="7"/>
        <v>"Shaan-E-Punjab"</v>
      </c>
      <c r="K220" t="str">
        <f t="shared" si="6"/>
        <v>"Shaan-E-Punjab"</v>
      </c>
    </row>
    <row r="221" spans="6:11" x14ac:dyDescent="0.25">
      <c r="F221" t="s">
        <v>381</v>
      </c>
      <c r="G221" s="2" t="s">
        <v>329</v>
      </c>
      <c r="I221" t="s">
        <v>381</v>
      </c>
      <c r="J221" t="str">
        <f t="shared" si="7"/>
        <v>"Sheriff's No Frills-270"</v>
      </c>
      <c r="K221" t="str">
        <f t="shared" si="6"/>
        <v>"Sheriff's No Frills-270"</v>
      </c>
    </row>
    <row r="222" spans="6:11" x14ac:dyDescent="0.25">
      <c r="F222" t="s">
        <v>381</v>
      </c>
      <c r="G222" s="2" t="s">
        <v>330</v>
      </c>
      <c r="I222" t="s">
        <v>381</v>
      </c>
      <c r="J222" t="str">
        <f t="shared" si="7"/>
        <v>"Shiv Impex Inc."</v>
      </c>
      <c r="K222" t="str">
        <f t="shared" si="6"/>
        <v>"Shiv Impex Inc."</v>
      </c>
    </row>
    <row r="223" spans="6:11" x14ac:dyDescent="0.25">
      <c r="F223" t="s">
        <v>381</v>
      </c>
      <c r="G223" s="2" t="s">
        <v>331</v>
      </c>
      <c r="I223" t="s">
        <v>381</v>
      </c>
      <c r="J223" t="str">
        <f t="shared" si="7"/>
        <v>"Shiva and Ramya  No Frills 3632"</v>
      </c>
      <c r="K223" t="str">
        <f t="shared" si="6"/>
        <v>"Shiva and Ramya  No Frills 3632"</v>
      </c>
    </row>
    <row r="224" spans="6:11" x14ac:dyDescent="0.25">
      <c r="F224" t="s">
        <v>381</v>
      </c>
      <c r="G224" s="2" t="s">
        <v>332</v>
      </c>
      <c r="I224" t="s">
        <v>381</v>
      </c>
      <c r="J224" t="str">
        <f t="shared" si="7"/>
        <v>"Shri Hari Foods"</v>
      </c>
      <c r="K224" t="str">
        <f t="shared" si="6"/>
        <v>"Shri Hari Foods"</v>
      </c>
    </row>
    <row r="225" spans="6:11" x14ac:dyDescent="0.25">
      <c r="F225" t="s">
        <v>381</v>
      </c>
      <c r="G225" s="2" t="s">
        <v>333</v>
      </c>
      <c r="I225" t="s">
        <v>381</v>
      </c>
      <c r="J225" t="str">
        <f t="shared" si="7"/>
        <v>"Shri Spice Shop Ltd."</v>
      </c>
      <c r="K225" t="str">
        <f t="shared" si="6"/>
        <v>"Shri Spice Shop Ltd."</v>
      </c>
    </row>
    <row r="226" spans="6:11" x14ac:dyDescent="0.25">
      <c r="F226" t="s">
        <v>381</v>
      </c>
      <c r="G226" s="2" t="s">
        <v>334</v>
      </c>
      <c r="I226" t="s">
        <v>381</v>
      </c>
      <c r="J226" t="str">
        <f t="shared" si="7"/>
        <v>"Shriji Catering"</v>
      </c>
      <c r="K226" t="str">
        <f t="shared" si="6"/>
        <v>"Shriji Catering"</v>
      </c>
    </row>
    <row r="227" spans="6:11" x14ac:dyDescent="0.25">
      <c r="F227" t="s">
        <v>381</v>
      </c>
      <c r="G227" s="2" t="s">
        <v>335</v>
      </c>
      <c r="I227" t="s">
        <v>381</v>
      </c>
      <c r="J227" t="str">
        <f t="shared" si="7"/>
        <v>"Singh's Farm"</v>
      </c>
      <c r="K227" t="str">
        <f t="shared" si="6"/>
        <v>"Singh's Farm"</v>
      </c>
    </row>
    <row r="228" spans="6:11" x14ac:dyDescent="0.25">
      <c r="F228" t="s">
        <v>381</v>
      </c>
      <c r="G228" s="2" t="s">
        <v>336</v>
      </c>
      <c r="I228" t="s">
        <v>381</v>
      </c>
      <c r="J228" t="str">
        <f t="shared" si="7"/>
        <v>"Singh's Farm  2"</v>
      </c>
      <c r="K228" t="str">
        <f t="shared" si="6"/>
        <v>"Singh's Farm  2"</v>
      </c>
    </row>
    <row r="229" spans="6:11" x14ac:dyDescent="0.25">
      <c r="F229" t="s">
        <v>381</v>
      </c>
      <c r="G229" s="2" t="s">
        <v>337</v>
      </c>
      <c r="I229" t="s">
        <v>381</v>
      </c>
      <c r="J229" t="str">
        <f t="shared" si="7"/>
        <v>"Skyland Food Mart"</v>
      </c>
      <c r="K229" t="str">
        <f t="shared" si="6"/>
        <v>"Skyland Food Mart"</v>
      </c>
    </row>
    <row r="230" spans="6:11" x14ac:dyDescent="0.25">
      <c r="F230" t="s">
        <v>381</v>
      </c>
      <c r="G230" s="2" t="s">
        <v>338</v>
      </c>
      <c r="I230" t="s">
        <v>381</v>
      </c>
      <c r="J230" t="str">
        <f t="shared" si="7"/>
        <v>"Smart Choice"</v>
      </c>
      <c r="K230" t="str">
        <f t="shared" si="6"/>
        <v>"Smart Choice"</v>
      </c>
    </row>
    <row r="231" spans="6:11" x14ac:dyDescent="0.25">
      <c r="F231" t="s">
        <v>381</v>
      </c>
      <c r="G231" s="2" t="s">
        <v>339</v>
      </c>
      <c r="I231" t="s">
        <v>381</v>
      </c>
      <c r="J231" t="str">
        <f t="shared" si="7"/>
        <v>"South Asiyan Supermarket"</v>
      </c>
      <c r="K231" t="str">
        <f t="shared" si="6"/>
        <v>"South Asiyan Supermarket"</v>
      </c>
    </row>
    <row r="232" spans="6:11" x14ac:dyDescent="0.25">
      <c r="F232" t="s">
        <v>381</v>
      </c>
      <c r="G232" s="2" t="s">
        <v>340</v>
      </c>
      <c r="I232" t="s">
        <v>381</v>
      </c>
      <c r="J232" t="str">
        <f t="shared" si="7"/>
        <v>"South Pacific Foods Ltd"</v>
      </c>
      <c r="K232" t="str">
        <f t="shared" si="6"/>
        <v>"South Pacific Foods Ltd"</v>
      </c>
    </row>
    <row r="233" spans="6:11" x14ac:dyDescent="0.25">
      <c r="F233" t="s">
        <v>381</v>
      </c>
      <c r="G233" s="2" t="s">
        <v>341</v>
      </c>
      <c r="I233" t="s">
        <v>381</v>
      </c>
      <c r="J233" t="str">
        <f t="shared" si="7"/>
        <v>"Spicetown Halal Meat Market"</v>
      </c>
      <c r="K233" t="str">
        <f t="shared" si="6"/>
        <v>"Spicetown Halal Meat Market"</v>
      </c>
    </row>
    <row r="234" spans="6:11" x14ac:dyDescent="0.25">
      <c r="F234" t="s">
        <v>381</v>
      </c>
      <c r="G234" s="2" t="s">
        <v>342</v>
      </c>
      <c r="I234" t="s">
        <v>381</v>
      </c>
      <c r="J234" t="str">
        <f t="shared" si="7"/>
        <v>"Spicy Dragon"</v>
      </c>
      <c r="K234" t="str">
        <f t="shared" si="6"/>
        <v>"Spicy Dragon"</v>
      </c>
    </row>
    <row r="235" spans="6:11" x14ac:dyDescent="0.25">
      <c r="F235" t="s">
        <v>381</v>
      </c>
      <c r="G235" s="2" t="s">
        <v>343</v>
      </c>
      <c r="I235" t="s">
        <v>381</v>
      </c>
      <c r="J235" t="str">
        <f t="shared" si="7"/>
        <v>"Sreedhar"</v>
      </c>
      <c r="K235" t="str">
        <f t="shared" si="6"/>
        <v>"Sreedhar"</v>
      </c>
    </row>
    <row r="236" spans="6:11" x14ac:dyDescent="0.25">
      <c r="F236" t="s">
        <v>381</v>
      </c>
      <c r="G236" s="2" t="s">
        <v>344</v>
      </c>
      <c r="I236" t="s">
        <v>381</v>
      </c>
      <c r="J236" t="str">
        <f t="shared" si="7"/>
        <v>"Sri Muthmari Amman Temple"</v>
      </c>
      <c r="K236" t="str">
        <f t="shared" si="6"/>
        <v>"Sri Muthmari Amman Temple"</v>
      </c>
    </row>
    <row r="237" spans="6:11" x14ac:dyDescent="0.25">
      <c r="F237" t="s">
        <v>381</v>
      </c>
      <c r="G237" s="2" t="s">
        <v>345</v>
      </c>
      <c r="I237" t="s">
        <v>381</v>
      </c>
      <c r="J237" t="str">
        <f t="shared" si="7"/>
        <v>"Starwind Supermarket"</v>
      </c>
      <c r="K237" t="str">
        <f t="shared" si="6"/>
        <v>"Starwind Supermarket"</v>
      </c>
    </row>
    <row r="238" spans="6:11" x14ac:dyDescent="0.25">
      <c r="F238" t="s">
        <v>381</v>
      </c>
      <c r="G238" s="2" t="s">
        <v>346</v>
      </c>
      <c r="I238" t="s">
        <v>381</v>
      </c>
      <c r="J238" t="str">
        <f t="shared" si="7"/>
        <v>"Stoney Creek Grocers"</v>
      </c>
      <c r="K238" t="str">
        <f t="shared" si="6"/>
        <v>"Stoney Creek Grocers"</v>
      </c>
    </row>
    <row r="239" spans="6:11" x14ac:dyDescent="0.25">
      <c r="F239" t="s">
        <v>381</v>
      </c>
      <c r="G239" s="2" t="s">
        <v>347</v>
      </c>
      <c r="I239" t="s">
        <v>381</v>
      </c>
      <c r="J239" t="str">
        <f t="shared" si="7"/>
        <v>"Subzi Mandi Scarborough"</v>
      </c>
      <c r="K239" t="str">
        <f t="shared" si="6"/>
        <v>"Subzi Mandi Scarborough"</v>
      </c>
    </row>
    <row r="240" spans="6:11" x14ac:dyDescent="0.25">
      <c r="F240" t="s">
        <v>381</v>
      </c>
      <c r="G240" s="2" t="s">
        <v>348</v>
      </c>
      <c r="I240" t="s">
        <v>381</v>
      </c>
      <c r="J240" t="str">
        <f t="shared" si="7"/>
        <v>"Sunfood Supermarket"</v>
      </c>
      <c r="K240" t="str">
        <f t="shared" si="6"/>
        <v>"Sunfood Supermarket"</v>
      </c>
    </row>
    <row r="241" spans="6:11" x14ac:dyDescent="0.25">
      <c r="F241" t="s">
        <v>381</v>
      </c>
      <c r="G241" s="2" t="s">
        <v>349</v>
      </c>
      <c r="I241" t="s">
        <v>381</v>
      </c>
      <c r="J241" t="str">
        <f t="shared" si="7"/>
        <v>"Sunny Food Mart- 4"</v>
      </c>
      <c r="K241" t="str">
        <f t="shared" si="6"/>
        <v>"Sunny Food Mart- 4"</v>
      </c>
    </row>
    <row r="242" spans="6:11" x14ac:dyDescent="0.25">
      <c r="F242" t="s">
        <v>381</v>
      </c>
      <c r="G242" s="2" t="s">
        <v>350</v>
      </c>
      <c r="I242" t="s">
        <v>381</v>
      </c>
      <c r="J242" t="str">
        <f t="shared" si="7"/>
        <v>"Sunny Food Mart-3"</v>
      </c>
      <c r="K242" t="str">
        <f t="shared" si="6"/>
        <v>"Sunny Food Mart-3"</v>
      </c>
    </row>
    <row r="243" spans="6:11" x14ac:dyDescent="0.25">
      <c r="F243" t="s">
        <v>381</v>
      </c>
      <c r="G243" s="2" t="s">
        <v>351</v>
      </c>
      <c r="I243" t="s">
        <v>381</v>
      </c>
      <c r="J243" t="str">
        <f t="shared" si="7"/>
        <v>"Sunny Food Mart - 2"</v>
      </c>
      <c r="K243" t="str">
        <f t="shared" si="6"/>
        <v>"Sunny Food Mart - 2"</v>
      </c>
    </row>
    <row r="244" spans="6:11" x14ac:dyDescent="0.25">
      <c r="F244" t="s">
        <v>381</v>
      </c>
      <c r="G244" s="2" t="s">
        <v>352</v>
      </c>
      <c r="I244" t="s">
        <v>381</v>
      </c>
      <c r="J244" t="str">
        <f t="shared" si="7"/>
        <v>"Sunny Group Enterprise Inc"</v>
      </c>
      <c r="K244" t="str">
        <f t="shared" si="6"/>
        <v>"Sunny Group Enterprise Inc"</v>
      </c>
    </row>
    <row r="245" spans="6:11" x14ac:dyDescent="0.25">
      <c r="F245" t="s">
        <v>381</v>
      </c>
      <c r="G245" s="2" t="s">
        <v>353</v>
      </c>
      <c r="I245" t="s">
        <v>381</v>
      </c>
      <c r="J245" t="str">
        <f t="shared" si="7"/>
        <v>"Sunny Supermarket"</v>
      </c>
      <c r="K245" t="str">
        <f t="shared" si="6"/>
        <v>"Sunny Supermarket"</v>
      </c>
    </row>
    <row r="246" spans="6:11" x14ac:dyDescent="0.25">
      <c r="F246" t="s">
        <v>381</v>
      </c>
      <c r="G246" s="2" t="s">
        <v>354</v>
      </c>
      <c r="I246" t="s">
        <v>381</v>
      </c>
      <c r="J246" t="str">
        <f t="shared" si="7"/>
        <v>"Sunnyvale Supermarket"</v>
      </c>
      <c r="K246" t="str">
        <f t="shared" si="6"/>
        <v>"Sunnyvale Supermarket"</v>
      </c>
    </row>
    <row r="247" spans="6:11" x14ac:dyDescent="0.25">
      <c r="F247" t="s">
        <v>381</v>
      </c>
      <c r="G247" s="2" t="s">
        <v>355</v>
      </c>
      <c r="I247" t="s">
        <v>381</v>
      </c>
      <c r="J247" t="str">
        <f t="shared" si="7"/>
        <v>"Super King"</v>
      </c>
      <c r="K247" t="str">
        <f t="shared" si="6"/>
        <v>"Super King"</v>
      </c>
    </row>
    <row r="248" spans="6:11" x14ac:dyDescent="0.25">
      <c r="F248" t="s">
        <v>381</v>
      </c>
      <c r="G248" s="2" t="s">
        <v>356</v>
      </c>
      <c r="I248" t="s">
        <v>381</v>
      </c>
      <c r="J248" t="str">
        <f t="shared" si="7"/>
        <v>"Surma Supermarket Inc"</v>
      </c>
      <c r="K248" t="str">
        <f t="shared" si="6"/>
        <v>"Surma Supermarket Inc"</v>
      </c>
    </row>
    <row r="249" spans="6:11" x14ac:dyDescent="0.25">
      <c r="F249" t="s">
        <v>381</v>
      </c>
      <c r="G249" s="2" t="s">
        <v>357</v>
      </c>
      <c r="I249" t="s">
        <v>381</v>
      </c>
      <c r="J249" t="str">
        <f t="shared" si="7"/>
        <v>"Sweet India."</v>
      </c>
      <c r="K249" t="str">
        <f t="shared" si="6"/>
        <v>"Sweet India."</v>
      </c>
    </row>
    <row r="250" spans="6:11" x14ac:dyDescent="0.25">
      <c r="F250" t="s">
        <v>381</v>
      </c>
      <c r="G250" s="2" t="s">
        <v>358</v>
      </c>
      <c r="I250" t="s">
        <v>381</v>
      </c>
      <c r="J250" t="str">
        <f t="shared" si="7"/>
        <v>"Taaza Food Market"</v>
      </c>
      <c r="K250" t="str">
        <f t="shared" si="6"/>
        <v>"Taaza Food Market"</v>
      </c>
    </row>
    <row r="251" spans="6:11" x14ac:dyDescent="0.25">
      <c r="F251" t="s">
        <v>381</v>
      </c>
      <c r="G251" s="2" t="s">
        <v>359</v>
      </c>
      <c r="I251" t="s">
        <v>381</v>
      </c>
      <c r="J251" t="str">
        <f t="shared" si="7"/>
        <v>"Tamisha Trading"</v>
      </c>
      <c r="K251" t="str">
        <f t="shared" si="6"/>
        <v>"Tamisha Trading"</v>
      </c>
    </row>
    <row r="252" spans="6:11" x14ac:dyDescent="0.25">
      <c r="F252" t="s">
        <v>381</v>
      </c>
      <c r="G252" s="2" t="s">
        <v>360</v>
      </c>
      <c r="I252" t="s">
        <v>381</v>
      </c>
      <c r="J252" t="str">
        <f t="shared" si="7"/>
        <v>"Tasteco Supermarket Inc."</v>
      </c>
      <c r="K252" t="str">
        <f t="shared" si="6"/>
        <v>"Tasteco Supermarket Inc."</v>
      </c>
    </row>
    <row r="253" spans="6:11" x14ac:dyDescent="0.25">
      <c r="F253" t="s">
        <v>381</v>
      </c>
      <c r="G253" s="2" t="s">
        <v>361</v>
      </c>
      <c r="I253" t="s">
        <v>381</v>
      </c>
      <c r="J253" t="str">
        <f t="shared" si="7"/>
        <v>"The Good Maharaj"</v>
      </c>
      <c r="K253" t="str">
        <f t="shared" si="6"/>
        <v>"The Good Maharaj"</v>
      </c>
    </row>
    <row r="254" spans="6:11" x14ac:dyDescent="0.25">
      <c r="F254" t="s">
        <v>381</v>
      </c>
      <c r="G254" s="2" t="s">
        <v>362</v>
      </c>
      <c r="I254" t="s">
        <v>381</v>
      </c>
      <c r="J254" t="str">
        <f t="shared" si="7"/>
        <v>"Thiara Supermarket-Milton"</v>
      </c>
      <c r="K254" t="str">
        <f t="shared" si="6"/>
        <v>"Thiara Supermarket-Milton"</v>
      </c>
    </row>
    <row r="255" spans="6:11" x14ac:dyDescent="0.25">
      <c r="F255" t="s">
        <v>381</v>
      </c>
      <c r="G255" s="2" t="s">
        <v>363</v>
      </c>
      <c r="I255" t="s">
        <v>381</v>
      </c>
      <c r="J255" t="str">
        <f t="shared" si="7"/>
        <v>"Thiara Supermarket-Trelawny"</v>
      </c>
      <c r="K255" t="str">
        <f t="shared" si="6"/>
        <v>"Thiara Supermarket-Trelawny"</v>
      </c>
    </row>
    <row r="256" spans="6:11" x14ac:dyDescent="0.25">
      <c r="F256" t="s">
        <v>381</v>
      </c>
      <c r="G256" s="2" t="s">
        <v>364</v>
      </c>
      <c r="I256" t="s">
        <v>381</v>
      </c>
      <c r="J256" t="str">
        <f t="shared" si="7"/>
        <v>"Tom's No Frills - 1350"</v>
      </c>
      <c r="K256" t="str">
        <f t="shared" si="6"/>
        <v>"Tom's No Frills - 1350"</v>
      </c>
    </row>
    <row r="257" spans="6:11" x14ac:dyDescent="0.25">
      <c r="F257" t="s">
        <v>381</v>
      </c>
      <c r="G257" s="2" t="s">
        <v>365</v>
      </c>
      <c r="I257" t="s">
        <v>381</v>
      </c>
      <c r="J257" t="str">
        <f t="shared" si="7"/>
        <v>"Top Food Supermarket Inc."</v>
      </c>
      <c r="K257" t="str">
        <f t="shared" si="6"/>
        <v>"Top Food Supermarket Inc."</v>
      </c>
    </row>
    <row r="258" spans="6:11" x14ac:dyDescent="0.25">
      <c r="F258" t="s">
        <v>381</v>
      </c>
      <c r="G258" s="2" t="s">
        <v>366</v>
      </c>
      <c r="I258" t="s">
        <v>381</v>
      </c>
      <c r="J258" t="str">
        <f t="shared" si="7"/>
        <v>"Toronto Cash and Carry"</v>
      </c>
      <c r="K258" t="str">
        <f t="shared" si="6"/>
        <v>"Toronto Cash and Carry"</v>
      </c>
    </row>
    <row r="259" spans="6:11" x14ac:dyDescent="0.25">
      <c r="F259" t="s">
        <v>381</v>
      </c>
      <c r="G259" s="2" t="s">
        <v>367</v>
      </c>
      <c r="I259" t="s">
        <v>381</v>
      </c>
      <c r="J259" t="str">
        <f t="shared" si="7"/>
        <v>"TROPICAL IMPEXS"</v>
      </c>
      <c r="K259" t="str">
        <f t="shared" si="6"/>
        <v>"TROPICAL IMPEXS"</v>
      </c>
    </row>
    <row r="260" spans="6:11" x14ac:dyDescent="0.25">
      <c r="F260" t="s">
        <v>381</v>
      </c>
      <c r="G260" s="2" t="s">
        <v>368</v>
      </c>
      <c r="I260" t="s">
        <v>381</v>
      </c>
      <c r="J260" t="str">
        <f t="shared" si="7"/>
        <v>"United Supermarket"</v>
      </c>
      <c r="K260" t="str">
        <f t="shared" si="6"/>
        <v>"United Supermarket"</v>
      </c>
    </row>
    <row r="261" spans="6:11" x14ac:dyDescent="0.25">
      <c r="F261" t="s">
        <v>381</v>
      </c>
      <c r="G261" s="2" t="s">
        <v>369</v>
      </c>
      <c r="I261" t="s">
        <v>381</v>
      </c>
      <c r="J261" t="str">
        <f t="shared" si="7"/>
        <v>"Uthaya's Supermarket"</v>
      </c>
      <c r="K261" t="str">
        <f t="shared" si="6"/>
        <v>"Uthaya's Supermarket"</v>
      </c>
    </row>
    <row r="262" spans="6:11" x14ac:dyDescent="0.25">
      <c r="F262" t="s">
        <v>381</v>
      </c>
      <c r="G262" s="2" t="s">
        <v>370</v>
      </c>
      <c r="I262" t="s">
        <v>381</v>
      </c>
      <c r="J262" t="str">
        <f t="shared" si="7"/>
        <v>"Uthayaam Supermarket"</v>
      </c>
      <c r="K262" t="str">
        <f t="shared" si="6"/>
        <v>"Uthayaam Supermarket"</v>
      </c>
    </row>
    <row r="263" spans="6:11" x14ac:dyDescent="0.25">
      <c r="F263" t="s">
        <v>381</v>
      </c>
      <c r="G263" s="2" t="s">
        <v>371</v>
      </c>
      <c r="I263" t="s">
        <v>381</v>
      </c>
      <c r="J263" t="str">
        <f t="shared" si="7"/>
        <v>"Vaaniy Foods Inc."</v>
      </c>
      <c r="K263" t="str">
        <f t="shared" si="6"/>
        <v>"Vaaniy Foods Inc."</v>
      </c>
    </row>
    <row r="264" spans="6:11" x14ac:dyDescent="0.25">
      <c r="F264" t="s">
        <v>381</v>
      </c>
      <c r="G264" s="2" t="s">
        <v>372</v>
      </c>
      <c r="I264" t="s">
        <v>381</v>
      </c>
      <c r="J264" t="str">
        <f t="shared" si="7"/>
        <v>"Vanspall's No Frills - 3139"</v>
      </c>
      <c r="K264" t="str">
        <f t="shared" si="6"/>
        <v>"Vanspall's No Frills - 3139"</v>
      </c>
    </row>
    <row r="265" spans="6:11" x14ac:dyDescent="0.25">
      <c r="F265" t="s">
        <v>381</v>
      </c>
      <c r="G265" s="2" t="s">
        <v>373</v>
      </c>
      <c r="I265" t="s">
        <v>381</v>
      </c>
      <c r="J265" t="str">
        <f t="shared" si="7"/>
        <v>"Veerar"</v>
      </c>
      <c r="K265" t="str">
        <f t="shared" si="6"/>
        <v>"Veerar"</v>
      </c>
    </row>
    <row r="266" spans="6:11" x14ac:dyDescent="0.25">
      <c r="F266" t="s">
        <v>381</v>
      </c>
      <c r="G266" s="2" t="s">
        <v>374</v>
      </c>
      <c r="I266" t="s">
        <v>381</v>
      </c>
      <c r="J266" t="str">
        <f t="shared" si="7"/>
        <v>"Vito's No Frills 3936"</v>
      </c>
      <c r="K266" t="str">
        <f t="shared" si="6"/>
        <v>"Vito's No Frills 3936"</v>
      </c>
    </row>
    <row r="267" spans="6:11" x14ac:dyDescent="0.25">
      <c r="F267" t="s">
        <v>381</v>
      </c>
      <c r="G267" s="2" t="s">
        <v>375</v>
      </c>
      <c r="I267" t="s">
        <v>381</v>
      </c>
      <c r="J267" t="str">
        <f t="shared" si="7"/>
        <v>"Washington Produce"</v>
      </c>
      <c r="K267" t="str">
        <f t="shared" si="6"/>
        <v>"Washington Produce"</v>
      </c>
    </row>
    <row r="268" spans="6:11" x14ac:dyDescent="0.25">
      <c r="F268" t="s">
        <v>381</v>
      </c>
      <c r="G268" s="2" t="s">
        <v>376</v>
      </c>
      <c r="I268" t="s">
        <v>381</v>
      </c>
      <c r="J268" t="str">
        <f t="shared" si="7"/>
        <v>"Wilbur Mexicana"</v>
      </c>
      <c r="K268" t="str">
        <f t="shared" si="6"/>
        <v>"Wilbur Mexicana"</v>
      </c>
    </row>
    <row r="269" spans="6:11" x14ac:dyDescent="0.25">
      <c r="F269" t="s">
        <v>381</v>
      </c>
      <c r="G269" s="2" t="s">
        <v>377</v>
      </c>
      <c r="I269" t="s">
        <v>381</v>
      </c>
      <c r="J269" t="str">
        <f t="shared" si="7"/>
        <v>"Win Farm Supermarket"</v>
      </c>
      <c r="K269" t="str">
        <f t="shared" si="6"/>
        <v>"Win Farm Supermarket"</v>
      </c>
    </row>
    <row r="270" spans="6:11" x14ac:dyDescent="0.25">
      <c r="F270" t="s">
        <v>381</v>
      </c>
      <c r="G270" s="2" t="s">
        <v>378</v>
      </c>
      <c r="I270" t="s">
        <v>381</v>
      </c>
      <c r="J270" t="str">
        <f t="shared" si="7"/>
        <v>"Winco Food Mart 2"</v>
      </c>
      <c r="K270" t="str">
        <f t="shared" si="6"/>
        <v>"Winco Food Mart 2"</v>
      </c>
    </row>
    <row r="271" spans="6:11" x14ac:dyDescent="0.25">
      <c r="F271" t="s">
        <v>381</v>
      </c>
      <c r="G271" s="2" t="s">
        <v>379</v>
      </c>
      <c r="I271" t="s">
        <v>381</v>
      </c>
      <c r="J271" t="str">
        <f t="shared" si="7"/>
        <v>"Yuan Ming Supermarket"</v>
      </c>
      <c r="K271" t="str">
        <f t="shared" si="6"/>
        <v>"Yuan Ming Supermarket"</v>
      </c>
    </row>
    <row r="272" spans="6:11" x14ac:dyDescent="0.25">
      <c r="F272" t="s">
        <v>381</v>
      </c>
      <c r="G272" s="2" t="s">
        <v>380</v>
      </c>
      <c r="I272" t="s">
        <v>381</v>
      </c>
      <c r="J272" t="str">
        <f t="shared" si="7"/>
        <v>"Yummy Market"</v>
      </c>
      <c r="K272" t="str">
        <f t="shared" ref="K272" si="8">J272</f>
        <v>"Yummy Market"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Import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sundine</cp:lastModifiedBy>
  <dcterms:created xsi:type="dcterms:W3CDTF">2018-05-08T16:33:40Z</dcterms:created>
  <dcterms:modified xsi:type="dcterms:W3CDTF">2018-05-08T21:27:03Z</dcterms:modified>
</cp:coreProperties>
</file>