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excel_template/"/>
    </mc:Choice>
  </mc:AlternateContent>
  <xr:revisionPtr revIDLastSave="0" documentId="8_{BCA38ED2-39E5-4994-8042-A6AF9BEC882F}" xr6:coauthVersionLast="47" xr6:coauthVersionMax="47" xr10:uidLastSave="{00000000-0000-0000-0000-000000000000}"/>
  <bookViews>
    <workbookView xWindow="33360" yWindow="-4245" windowWidth="18600" windowHeight="11940" activeTab="2" xr2:uid="{C9CFDABF-C62D-48C2-9692-17E0A4794386}"/>
  </bookViews>
  <sheets>
    <sheet name="NODE" sheetId="3" r:id="rId1"/>
    <sheet name="TPL_カンバゼーション" sheetId="2" r:id="rId2"/>
    <sheet name="INST_カンバゼーション (1)" sheetId="5" r:id="rId3"/>
  </sheets>
  <definedNames>
    <definedName name="_xlnm._FilterDatabase" localSheetId="2" hidden="1">'INST_カンバゼーション (1)'!$A$1:$J$1</definedName>
    <definedName name="_xlnm._FilterDatabase" localSheetId="0" hidden="1">NODE!$A$1:$J$4</definedName>
    <definedName name="_xlnm._FilterDatabase" localSheetId="1" hidden="1">TPL_カンバゼーション!$A$1:$J$1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E36" i="5" s="1"/>
  <c r="D15" i="5"/>
  <c r="E24" i="5" s="1"/>
  <c r="D6" i="5"/>
  <c r="E12" i="5" s="1"/>
  <c r="D2" i="5"/>
  <c r="E4" i="5" s="1"/>
  <c r="D24" i="2"/>
  <c r="D15" i="2"/>
  <c r="D6" i="2"/>
  <c r="D2" i="2"/>
  <c r="D5" i="5" l="1"/>
  <c r="D9" i="5"/>
  <c r="D13" i="5"/>
  <c r="D17" i="5"/>
  <c r="D21" i="5"/>
  <c r="D25" i="5"/>
  <c r="D29" i="5"/>
  <c r="D33" i="5"/>
  <c r="E5" i="5"/>
  <c r="E9" i="5"/>
  <c r="E13" i="5"/>
  <c r="E17" i="5"/>
  <c r="E21" i="5"/>
  <c r="E25" i="5"/>
  <c r="E29" i="5"/>
  <c r="E33" i="5"/>
  <c r="E6" i="5"/>
  <c r="E10" i="5"/>
  <c r="E14" i="5"/>
  <c r="E18" i="5"/>
  <c r="E22" i="5"/>
  <c r="E26" i="5"/>
  <c r="E30" i="5"/>
  <c r="E34" i="5"/>
  <c r="D10" i="5"/>
  <c r="D18" i="5"/>
  <c r="D26" i="5"/>
  <c r="D30" i="5"/>
  <c r="D34" i="5"/>
  <c r="D3" i="5"/>
  <c r="D7" i="5"/>
  <c r="D11" i="5"/>
  <c r="D19" i="5"/>
  <c r="D23" i="5"/>
  <c r="D27" i="5"/>
  <c r="D35" i="5"/>
  <c r="D31" i="5"/>
  <c r="E3" i="5"/>
  <c r="E7" i="5"/>
  <c r="E11" i="5"/>
  <c r="E15" i="5"/>
  <c r="E19" i="5"/>
  <c r="E23" i="5"/>
  <c r="E27" i="5"/>
  <c r="E31" i="5"/>
  <c r="E35" i="5"/>
  <c r="D28" i="5"/>
  <c r="D36" i="5"/>
  <c r="D14" i="5"/>
  <c r="D22" i="5"/>
  <c r="D4" i="5"/>
  <c r="D8" i="5"/>
  <c r="D12" i="5"/>
  <c r="D16" i="5"/>
  <c r="D20" i="5"/>
  <c r="D32" i="5"/>
  <c r="E8" i="5"/>
  <c r="E16" i="5"/>
  <c r="E20" i="5"/>
  <c r="E28" i="5"/>
  <c r="E32" i="5"/>
  <c r="E6" i="2" l="1"/>
  <c r="E5" i="2"/>
  <c r="D5" i="2"/>
  <c r="E4" i="2"/>
  <c r="D4" i="2"/>
  <c r="E3" i="2"/>
  <c r="D3" i="2"/>
  <c r="D9" i="3" l="1"/>
  <c r="E8" i="3"/>
  <c r="D8" i="3"/>
  <c r="E7" i="3"/>
  <c r="D7" i="3"/>
  <c r="E9" i="3" s="1"/>
  <c r="E6" i="3"/>
  <c r="D6" i="3"/>
  <c r="E4" i="3"/>
  <c r="D4" i="3"/>
  <c r="E3" i="3"/>
  <c r="D3" i="3"/>
  <c r="E36" i="2" l="1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</calcChain>
</file>

<file path=xl/sharedStrings.xml><?xml version="1.0" encoding="utf-8"?>
<sst xmlns="http://schemas.openxmlformats.org/spreadsheetml/2006/main" count="446" uniqueCount="66">
  <si>
    <t>id</t>
    <phoneticPr fontId="2"/>
  </si>
  <si>
    <t>key</t>
    <phoneticPr fontId="2"/>
  </si>
  <si>
    <t>value</t>
    <phoneticPr fontId="2"/>
  </si>
  <si>
    <t>anchor</t>
  </si>
  <si>
    <t>direct</t>
  </si>
  <si>
    <t>group</t>
    <phoneticPr fontId="2"/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</si>
  <si>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</si>
  <si>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</si>
  <si>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</si>
  <si>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</si>
  <si>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</si>
  <si>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</si>
  <si>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</si>
  <si>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section</t>
    <phoneticPr fontId="2"/>
  </si>
  <si>
    <t>number</t>
    <phoneticPr fontId="2"/>
  </si>
  <si>
    <t>text</t>
    <phoneticPr fontId="2"/>
  </si>
  <si>
    <t>field</t>
    <phoneticPr fontId="2"/>
  </si>
  <si>
    <t>feed</t>
    <phoneticPr fontId="2"/>
  </si>
  <si>
    <t>display</t>
    <phoneticPr fontId="2"/>
  </si>
  <si>
    <t>fa-name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</si>
  <si>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</si>
  <si>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</si>
  <si>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</si>
  <si>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</si>
  <si>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</si>
  <si>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</si>
  <si>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</si>
  <si>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</si>
  <si>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</si>
  <si>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</si>
  <si>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</si>
  <si>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</si>
  <si>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</si>
  <si>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fond</t>
    <phoneticPr fontId="2"/>
  </si>
  <si>
    <t>icon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</si>
  <si>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</si>
  <si>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</si>
  <si>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</si>
  <si>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</si>
  <si>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varName</t>
    <phoneticPr fontId="2"/>
  </si>
  <si>
    <t>label</t>
    <phoneticPr fontId="2"/>
  </si>
  <si>
    <t>delBlock</t>
    <phoneticPr fontId="2"/>
  </si>
  <si>
    <t>node</t>
    <phoneticPr fontId="2"/>
  </si>
  <si>
    <t>group</t>
  </si>
  <si>
    <t/>
  </si>
  <si>
    <t>data</t>
    <phoneticPr fontId="2"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</si>
  <si>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</si>
  <si>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</si>
  <si>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</si>
  <si>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</si>
  <si>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</si>
  <si>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NODE</t>
    <phoneticPr fontId="2"/>
  </si>
  <si>
    <t>conversation</t>
    <phoneticPr fontId="2"/>
  </si>
  <si>
    <t>カンバゼーション:instance</t>
    <phoneticPr fontId="2"/>
  </si>
  <si>
    <t>conversation_struct</t>
    <phoneticPr fontId="2"/>
  </si>
  <si>
    <t>カンバゼーション</t>
    <phoneticPr fontId="2"/>
  </si>
  <si>
    <t>title</t>
    <phoneticPr fontId="2"/>
  </si>
  <si>
    <t>タイトル</t>
    <phoneticPr fontId="2"/>
  </si>
  <si>
    <t>タイトルを入力してください</t>
    <rPh sb="5" eb="7">
      <t>ニュウリョク</t>
    </rPh>
    <phoneticPr fontId="2"/>
  </si>
  <si>
    <t>root</t>
  </si>
  <si>
    <t>boolean</t>
  </si>
  <si>
    <t>rootConversation</t>
    <phoneticPr fontId="2"/>
  </si>
  <si>
    <t>sectionConversation</t>
    <phoneticPr fontId="2"/>
  </si>
  <si>
    <t>sectionTitle</t>
    <phoneticPr fontId="2"/>
  </si>
  <si>
    <t>fieldTitle</t>
    <phoneticPr fontId="2"/>
  </si>
  <si>
    <t>勤務地について</t>
    <rPh sb="0" eb="3">
      <t>キンムチ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</si>
</sst>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FF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name val="Meiryo UI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8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17819F1B-FFDE-4FF9-B913-FD3508C13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8918-4337-4BBB-8C5D-99001AA9E4BF}">
  <dimension ref="A1:K9"/>
  <sheetViews>
    <sheetView zoomScale="70" zoomScaleNormal="70" workbookViewId="0">
      <selection activeCell="C7" sqref="C7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s="4" customFormat="1" x14ac:dyDescent="0.2">
      <c r="A2" s="6"/>
      <c r="B2" s="14" t="s">
        <v>3</v>
      </c>
      <c r="C2" s="14" t="s">
        <v>42</v>
      </c>
      <c r="D2" s="14" t="s">
        <v>51</v>
      </c>
      <c r="E2" s="15"/>
      <c r="F2" s="16"/>
      <c r="G2" s="14" t="s">
        <v>42</v>
      </c>
      <c r="H2" s="15" t="s">
        <v>4</v>
      </c>
      <c r="I2" s="15" t="s">
        <v>43</v>
      </c>
      <c r="J2" s="15" t="s">
        <v>44</v>
      </c>
      <c r="K2" s="3"/>
    </row>
    <row r="3" spans="1:11" s="4" customFormat="1" x14ac:dyDescent="0.2">
      <c r="A3" s="5"/>
      <c r="B3" s="17" t="s">
        <v>6</v>
      </c>
      <c r="C3" s="17" t="s">
        <v>7</v>
      </c>
      <c r="D3" s="7" t="str">
        <f>_xlfn.CONCAT(D2,"-",G3)</f>
        <v>NODE-varName</v>
      </c>
      <c r="E3" s="17" t="str">
        <f>D2</f>
        <v>NODE</v>
      </c>
      <c r="F3" s="8"/>
      <c r="G3" s="17" t="s">
        <v>27</v>
      </c>
      <c r="H3" s="7" t="s">
        <v>4</v>
      </c>
      <c r="I3" s="7" t="s">
        <v>8</v>
      </c>
      <c r="J3" s="7" t="s">
        <v>52</v>
      </c>
      <c r="K3" s="3"/>
    </row>
    <row r="4" spans="1:11" s="4" customFormat="1" x14ac:dyDescent="0.2">
      <c r="A4" s="6"/>
      <c r="B4" s="17" t="s">
        <v>6</v>
      </c>
      <c r="C4" s="17" t="s">
        <v>9</v>
      </c>
      <c r="D4" s="7" t="str">
        <f>_xlfn.CONCAT(D2,"-",G4)</f>
        <v>NODE-label</v>
      </c>
      <c r="E4" s="17" t="str">
        <f>D2</f>
        <v>NODE</v>
      </c>
      <c r="F4" s="8"/>
      <c r="G4" s="17" t="s">
        <v>28</v>
      </c>
      <c r="H4" s="7" t="s">
        <v>4</v>
      </c>
      <c r="I4" s="7" t="s">
        <v>8</v>
      </c>
      <c r="J4" s="7" t="s">
        <v>53</v>
      </c>
      <c r="K4" s="3"/>
    </row>
    <row r="5" spans="1:11" s="4" customFormat="1" x14ac:dyDescent="0.2">
      <c r="A5" s="6"/>
      <c r="B5" s="18" t="s">
        <v>3</v>
      </c>
      <c r="C5" s="18" t="s">
        <v>45</v>
      </c>
      <c r="D5" s="18" t="s">
        <v>46</v>
      </c>
      <c r="E5" s="19"/>
      <c r="F5" s="20"/>
      <c r="G5" s="18" t="s">
        <v>45</v>
      </c>
      <c r="H5" s="19" t="s">
        <v>4</v>
      </c>
      <c r="I5" s="19" t="s">
        <v>43</v>
      </c>
      <c r="J5" s="19" t="s">
        <v>44</v>
      </c>
      <c r="K5" s="3"/>
    </row>
    <row r="6" spans="1:11" s="4" customFormat="1" x14ac:dyDescent="0.2">
      <c r="A6" s="5"/>
      <c r="B6" s="17" t="s">
        <v>6</v>
      </c>
      <c r="C6" s="17" t="s">
        <v>7</v>
      </c>
      <c r="D6" s="7" t="str">
        <f>_xlfn.CONCAT(D5,"-",G6)</f>
        <v>DATA-tableId</v>
      </c>
      <c r="E6" s="17" t="str">
        <f>D5</f>
        <v>DATA</v>
      </c>
      <c r="F6" s="8"/>
      <c r="G6" s="17" t="s">
        <v>47</v>
      </c>
      <c r="H6" s="7" t="s">
        <v>4</v>
      </c>
      <c r="I6" s="7" t="s">
        <v>8</v>
      </c>
      <c r="J6" s="7" t="s">
        <v>54</v>
      </c>
      <c r="K6" s="3"/>
    </row>
    <row r="7" spans="1:11" s="4" customFormat="1" x14ac:dyDescent="0.2">
      <c r="A7" s="6"/>
      <c r="B7" s="17" t="s">
        <v>6</v>
      </c>
      <c r="C7" s="17" t="s">
        <v>9</v>
      </c>
      <c r="D7" s="7" t="str">
        <f>_xlfn.CONCAT(D5,"-",G7)</f>
        <v>DATA-anchorId</v>
      </c>
      <c r="E7" s="17" t="str">
        <f>D5</f>
        <v>DATA</v>
      </c>
      <c r="F7" s="8"/>
      <c r="G7" s="17" t="s">
        <v>48</v>
      </c>
      <c r="H7" s="7" t="s">
        <v>4</v>
      </c>
      <c r="I7" s="7" t="s">
        <v>8</v>
      </c>
      <c r="J7" s="7"/>
      <c r="K7" s="3"/>
    </row>
    <row r="8" spans="1:11" s="4" customFormat="1" x14ac:dyDescent="0.2">
      <c r="A8" s="5"/>
      <c r="B8" s="17" t="s">
        <v>6</v>
      </c>
      <c r="C8" s="17" t="s">
        <v>7</v>
      </c>
      <c r="D8" s="7" t="str">
        <f>_xlfn.CONCAT(D7,"-",G8)</f>
        <v>DATA-anchorId-depth</v>
      </c>
      <c r="E8" s="17" t="str">
        <f>D7</f>
        <v>DATA-anchorId</v>
      </c>
      <c r="F8" s="8"/>
      <c r="G8" s="17" t="s">
        <v>49</v>
      </c>
      <c r="H8" s="7" t="s">
        <v>4</v>
      </c>
      <c r="I8" s="7" t="s">
        <v>8</v>
      </c>
      <c r="J8" s="7"/>
      <c r="K8" s="3"/>
    </row>
    <row r="9" spans="1:11" s="4" customFormat="1" x14ac:dyDescent="0.2">
      <c r="A9" s="6"/>
      <c r="B9" s="17" t="s">
        <v>6</v>
      </c>
      <c r="C9" s="17" t="s">
        <v>9</v>
      </c>
      <c r="D9" s="7" t="str">
        <f>_xlfn.CONCAT(D7,"-",G9)</f>
        <v>DATA-anchorId-type</v>
      </c>
      <c r="E9" s="17" t="str">
        <f>D7</f>
        <v>DATA-anchorId</v>
      </c>
      <c r="F9" s="8"/>
      <c r="G9" s="17" t="s">
        <v>50</v>
      </c>
      <c r="H9" s="7" t="s">
        <v>4</v>
      </c>
      <c r="I9" s="7" t="s">
        <v>8</v>
      </c>
      <c r="J9" s="7"/>
      <c r="K9" s="3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160E-F1D1-4DFD-8883-98A2CCE4C29F}">
  <dimension ref="A1:K36"/>
  <sheetViews>
    <sheetView zoomScale="70" zoomScaleNormal="70" workbookViewId="0">
      <selection activeCell="F19" sqref="F19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0.10937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19" t="s">
        <v>3</v>
      </c>
      <c r="C2" s="19" t="s">
        <v>59</v>
      </c>
      <c r="D2" s="23" t="str">
        <f>_xlfn.CONCAT(PROPER(C2),"-",PROPER(J3))</f>
        <v>Root-Conversation</v>
      </c>
      <c r="E2" s="19"/>
      <c r="F2" s="21"/>
      <c r="G2" s="19" t="s">
        <v>61</v>
      </c>
      <c r="H2" s="19" t="s">
        <v>4</v>
      </c>
      <c r="I2" s="19" t="s">
        <v>43</v>
      </c>
      <c r="J2" s="19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Root-Conversation-varName</v>
      </c>
      <c r="E3" s="7" t="str">
        <f>D2</f>
        <v>Root-Conversation</v>
      </c>
      <c r="F3" s="7"/>
      <c r="G3" s="7" t="s">
        <v>27</v>
      </c>
      <c r="H3" s="7" t="s">
        <v>4</v>
      </c>
      <c r="I3" s="7" t="s">
        <v>8</v>
      </c>
      <c r="J3" s="7" t="s">
        <v>52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Root-Conversation-label</v>
      </c>
      <c r="E4" s="7" t="str">
        <f>D2</f>
        <v>Root-Conversation</v>
      </c>
      <c r="F4" s="7"/>
      <c r="G4" s="7" t="s">
        <v>28</v>
      </c>
      <c r="H4" s="7" t="s">
        <v>4</v>
      </c>
      <c r="I4" s="7" t="s">
        <v>8</v>
      </c>
      <c r="J4" s="7" t="s">
        <v>55</v>
      </c>
      <c r="K4" s="1"/>
    </row>
    <row r="5" spans="1:11" x14ac:dyDescent="0.2">
      <c r="A5" s="5"/>
      <c r="B5" s="22" t="s">
        <v>6</v>
      </c>
      <c r="C5" s="22" t="s">
        <v>7</v>
      </c>
      <c r="D5" s="22" t="str">
        <f>_xlfn.CONCAT(D2,"-",G5)</f>
        <v>Root-Conversation-addBlock</v>
      </c>
      <c r="E5" s="7" t="str">
        <f>D2</f>
        <v>Root-Conversation</v>
      </c>
      <c r="F5" s="22"/>
      <c r="G5" s="7" t="s">
        <v>30</v>
      </c>
      <c r="H5" s="22" t="s">
        <v>4</v>
      </c>
      <c r="I5" s="22" t="s">
        <v>60</v>
      </c>
      <c r="J5" s="22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4" t="str">
        <f>_xlfn.CONCAT(PROPER(C6),"-",PROPER(J7))</f>
        <v>Section-Conversation</v>
      </c>
      <c r="E6" s="9" t="str">
        <f>D2</f>
        <v>Root-Conversation</v>
      </c>
      <c r="F6" s="10"/>
      <c r="G6" s="9" t="s">
        <v>62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11" t="str">
        <f>_xlfn.CONCAT(D6,"-",G7)</f>
        <v>Section-Conversation-varName</v>
      </c>
      <c r="E7" s="7" t="str">
        <f>D6</f>
        <v>Section-Conversation</v>
      </c>
      <c r="F7" s="8"/>
      <c r="G7" s="7" t="s">
        <v>27</v>
      </c>
      <c r="H7" s="7" t="s">
        <v>4</v>
      </c>
      <c r="I7" s="7" t="s">
        <v>8</v>
      </c>
      <c r="J7" s="7" t="s">
        <v>52</v>
      </c>
    </row>
    <row r="8" spans="1:11" s="4" customFormat="1" x14ac:dyDescent="0.2">
      <c r="A8" s="6"/>
      <c r="B8" s="7" t="s">
        <v>6</v>
      </c>
      <c r="C8" s="7" t="s">
        <v>9</v>
      </c>
      <c r="D8" s="11" t="str">
        <f>_xlfn.CONCAT(D6,"-",G8)</f>
        <v>Section-Conversation-label</v>
      </c>
      <c r="E8" s="7" t="str">
        <f>D6</f>
        <v>Section-Conversation</v>
      </c>
      <c r="F8" s="8"/>
      <c r="G8" s="7" t="s">
        <v>28</v>
      </c>
      <c r="H8" s="7" t="s">
        <v>4</v>
      </c>
      <c r="I8" s="7" t="s">
        <v>8</v>
      </c>
      <c r="J8" s="7" t="s">
        <v>55</v>
      </c>
    </row>
    <row r="9" spans="1:11" s="4" customFormat="1" x14ac:dyDescent="0.2">
      <c r="A9" s="5"/>
      <c r="B9" s="7" t="s">
        <v>6</v>
      </c>
      <c r="C9" s="7" t="s">
        <v>7</v>
      </c>
      <c r="D9" s="11" t="str">
        <f>_xlfn.CONCAT(D6,"-",G9)</f>
        <v>Section-Conversation-order</v>
      </c>
      <c r="E9" s="7" t="str">
        <f>D6</f>
        <v>Section-Conversation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11" t="str">
        <f>_xlfn.CONCAT(D6,"-",G10)</f>
        <v>Section-Conversation-addBlock</v>
      </c>
      <c r="E10" s="7" t="str">
        <f>D6</f>
        <v>Section-Conversation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Section-Conversation-cpyBlock</v>
      </c>
      <c r="E11" s="7" t="str">
        <f>D6</f>
        <v>Section-Conversation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Section-Conversation-delBlock</v>
      </c>
      <c r="E12" s="7" t="str">
        <f>D6</f>
        <v>Section-Conversation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Section-Conversation-fond</v>
      </c>
      <c r="E13" s="7" t="str">
        <f>D6</f>
        <v>Section-Conversation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Section-Conversation-icon</v>
      </c>
      <c r="E14" s="7" t="str">
        <f>D6</f>
        <v>Section-Conversation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5" t="s">
        <v>3</v>
      </c>
      <c r="C15" s="25" t="s">
        <v>13</v>
      </c>
      <c r="D15" s="27" t="str">
        <f>_xlfn.CONCAT(PROPER(C15),"-",PROPER(J16))</f>
        <v>Section-Title</v>
      </c>
      <c r="E15" s="25" t="str">
        <f>D6</f>
        <v>Section-Conversation</v>
      </c>
      <c r="F15" s="26"/>
      <c r="G15" s="25" t="s">
        <v>63</v>
      </c>
      <c r="H15" s="25" t="s">
        <v>11</v>
      </c>
      <c r="I15" s="25" t="s">
        <v>5</v>
      </c>
      <c r="J15" s="25"/>
    </row>
    <row r="16" spans="1:11" s="4" customFormat="1" x14ac:dyDescent="0.2">
      <c r="A16" s="6"/>
      <c r="B16" s="7" t="s">
        <v>6</v>
      </c>
      <c r="C16" s="7" t="s">
        <v>7</v>
      </c>
      <c r="D16" s="11" t="str">
        <f>_xlfn.CONCAT(D15,"-",G16)</f>
        <v>Section-Title-varName</v>
      </c>
      <c r="E16" s="7" t="str">
        <f>D15</f>
        <v>Section-Title</v>
      </c>
      <c r="F16" s="8"/>
      <c r="G16" s="7" t="s">
        <v>27</v>
      </c>
      <c r="H16" s="7" t="s">
        <v>4</v>
      </c>
      <c r="I16" s="7" t="s">
        <v>8</v>
      </c>
      <c r="J16" s="7" t="s">
        <v>56</v>
      </c>
    </row>
    <row r="17" spans="1:10" s="4" customFormat="1" x14ac:dyDescent="0.2">
      <c r="A17" s="6"/>
      <c r="B17" s="7" t="s">
        <v>6</v>
      </c>
      <c r="C17" s="7" t="s">
        <v>9</v>
      </c>
      <c r="D17" s="11" t="str">
        <f>_xlfn.CONCAT(D15,"-",G17)</f>
        <v>Section-Title-label</v>
      </c>
      <c r="E17" s="7" t="str">
        <f>D15</f>
        <v>Section-Title</v>
      </c>
      <c r="F17" s="8"/>
      <c r="G17" s="7" t="s">
        <v>28</v>
      </c>
      <c r="H17" s="7" t="s">
        <v>4</v>
      </c>
      <c r="I17" s="7" t="s">
        <v>8</v>
      </c>
      <c r="J17" s="7" t="s">
        <v>57</v>
      </c>
    </row>
    <row r="18" spans="1:10" s="4" customFormat="1" x14ac:dyDescent="0.2">
      <c r="A18" s="5"/>
      <c r="B18" s="7" t="s">
        <v>6</v>
      </c>
      <c r="C18" s="7" t="s">
        <v>7</v>
      </c>
      <c r="D18" s="11" t="str">
        <f>_xlfn.CONCAT(D15,"-",G18)</f>
        <v>Section-Title-order</v>
      </c>
      <c r="E18" s="7" t="str">
        <f>D15</f>
        <v>Section-Title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11" t="str">
        <f>_xlfn.CONCAT(D15,"-",G19)</f>
        <v>Section-Title-addBlock</v>
      </c>
      <c r="E19" s="7" t="str">
        <f>D15</f>
        <v>Section-Title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Section-Title-cpyBlock</v>
      </c>
      <c r="E20" s="7" t="str">
        <f>D15</f>
        <v>Section-Title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Section-Title-delBlock</v>
      </c>
      <c r="E21" s="7" t="str">
        <f>D15</f>
        <v>Section-Title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Section-Title-fond</v>
      </c>
      <c r="E22" s="7" t="str">
        <f>D15</f>
        <v>Section-Title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Section-Title-icon</v>
      </c>
      <c r="E23" s="7" t="str">
        <f>D15</f>
        <v>Section-Title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8" t="str">
        <f>_xlfn.CONCAT(PROPER(C24),"-",PROPER(J25))</f>
        <v>Field-Title</v>
      </c>
      <c r="E24" s="12" t="str">
        <f>D15</f>
        <v>Section-Title</v>
      </c>
      <c r="F24" s="13"/>
      <c r="G24" s="12" t="s">
        <v>64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11" t="str">
        <f>_xlfn.CONCAT(D24,"-",G25)</f>
        <v>Field-Title-varName</v>
      </c>
      <c r="E25" s="7" t="str">
        <f>D24</f>
        <v>Field-Title</v>
      </c>
      <c r="F25" s="8"/>
      <c r="G25" s="7" t="s">
        <v>39</v>
      </c>
      <c r="H25" s="7" t="s">
        <v>4</v>
      </c>
      <c r="I25" s="7" t="s">
        <v>8</v>
      </c>
      <c r="J25" s="7" t="s">
        <v>56</v>
      </c>
    </row>
    <row r="26" spans="1:10" s="4" customFormat="1" x14ac:dyDescent="0.2">
      <c r="A26" s="6"/>
      <c r="B26" s="7" t="s">
        <v>6</v>
      </c>
      <c r="C26" s="7" t="s">
        <v>9</v>
      </c>
      <c r="D26" s="11" t="str">
        <f>_xlfn.CONCAT(D24,"-",G26)</f>
        <v>Field-Title-label</v>
      </c>
      <c r="E26" s="7" t="str">
        <f>D24</f>
        <v>Field-Title</v>
      </c>
      <c r="F26" s="8"/>
      <c r="G26" s="7" t="s">
        <v>40</v>
      </c>
      <c r="H26" s="7" t="s">
        <v>4</v>
      </c>
      <c r="I26" s="7" t="s">
        <v>8</v>
      </c>
      <c r="J26" s="7" t="s">
        <v>57</v>
      </c>
    </row>
    <row r="27" spans="1:10" s="4" customFormat="1" x14ac:dyDescent="0.2">
      <c r="A27" s="5"/>
      <c r="B27" s="7" t="s">
        <v>6</v>
      </c>
      <c r="C27" s="7" t="s">
        <v>7</v>
      </c>
      <c r="D27" s="11" t="str">
        <f>_xlfn.CONCAT(D24,"-",G27)</f>
        <v>Field-Title-order</v>
      </c>
      <c r="E27" s="7" t="str">
        <f>D24</f>
        <v>Field-Title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Field-Title-addBlock</v>
      </c>
      <c r="E28" s="7" t="str">
        <f>D24</f>
        <v>Field-Title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>_xlfn.CONCAT(D24,"-",G29)</f>
        <v>Field-Title-delBlock</v>
      </c>
      <c r="E29" s="7" t="str">
        <f>D24</f>
        <v>Field-Title</v>
      </c>
      <c r="F29" s="8"/>
      <c r="G29" s="7" t="s">
        <v>41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Field-Title-cpyBlock</v>
      </c>
      <c r="E30" s="7" t="str">
        <f>D24</f>
        <v>Field-Title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11" t="str">
        <f>_xlfn.CONCAT(D24,"-",G31)</f>
        <v>Field-Title-required</v>
      </c>
      <c r="E31" s="7" t="str">
        <f>D24</f>
        <v>Field-Title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11" t="str">
        <f>_xlfn.CONCAT(D24,"-",G32)</f>
        <v>Field-Title-hint</v>
      </c>
      <c r="E32" s="7" t="str">
        <f>D24</f>
        <v>Field-Title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Field-Title-placeholder</v>
      </c>
      <c r="E33" s="7" t="str">
        <f>D24</f>
        <v>Field-Title</v>
      </c>
      <c r="F33" s="8"/>
      <c r="G33" s="7" t="s">
        <v>37</v>
      </c>
      <c r="H33" s="7" t="s">
        <v>4</v>
      </c>
      <c r="I33" s="7" t="s">
        <v>15</v>
      </c>
      <c r="J33" s="7" t="s">
        <v>58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Field-Title-icon</v>
      </c>
      <c r="E34" s="7" t="str">
        <f>D24</f>
        <v>Field-Title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Field-Title-digest</v>
      </c>
      <c r="E35" s="7" t="str">
        <f>D24</f>
        <v>Field-Title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Field-Title-value</v>
      </c>
      <c r="E36" s="7" t="str">
        <f>D24</f>
        <v>Field-Title</v>
      </c>
      <c r="F36" s="8"/>
      <c r="G36" s="7" t="s">
        <v>2</v>
      </c>
      <c r="H36" s="7" t="s">
        <v>4</v>
      </c>
      <c r="I36" s="7" t="s">
        <v>15</v>
      </c>
      <c r="J36" s="7"/>
    </row>
  </sheetData>
  <autoFilter ref="A1:J83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9BF6-F2A2-4C22-9C65-639B3301DF33}">
  <dimension ref="A1:K36"/>
  <sheetViews>
    <sheetView tabSelected="1" zoomScale="70" zoomScaleNormal="70" workbookViewId="0">
      <selection activeCell="K38" sqref="K38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0.10937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19" t="s">
        <v>3</v>
      </c>
      <c r="C2" s="19" t="s">
        <v>59</v>
      </c>
      <c r="D2" s="23" t="str">
        <f>_xlfn.CONCAT(PROPER(C2),"-",PROPER(J3))</f>
        <v>Root-Conversation</v>
      </c>
      <c r="E2" s="19"/>
      <c r="F2" s="21"/>
      <c r="G2" s="19" t="s">
        <v>61</v>
      </c>
      <c r="H2" s="19" t="s">
        <v>4</v>
      </c>
      <c r="I2" s="19" t="s">
        <v>43</v>
      </c>
      <c r="J2" s="19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Root-Conversation-varName</v>
      </c>
      <c r="E3" s="7" t="str">
        <f>D2</f>
        <v>Root-Conversation</v>
      </c>
      <c r="F3" s="7"/>
      <c r="G3" s="7" t="s">
        <v>27</v>
      </c>
      <c r="H3" s="7" t="s">
        <v>4</v>
      </c>
      <c r="I3" s="7" t="s">
        <v>8</v>
      </c>
      <c r="J3" s="7" t="s">
        <v>52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Root-Conversation-label</v>
      </c>
      <c r="E4" s="7" t="str">
        <f>D2</f>
        <v>Root-Conversation</v>
      </c>
      <c r="F4" s="7"/>
      <c r="G4" s="7" t="s">
        <v>28</v>
      </c>
      <c r="H4" s="7" t="s">
        <v>4</v>
      </c>
      <c r="I4" s="7" t="s">
        <v>8</v>
      </c>
      <c r="J4" s="7" t="s">
        <v>55</v>
      </c>
      <c r="K4" s="1"/>
    </row>
    <row r="5" spans="1:11" x14ac:dyDescent="0.2">
      <c r="A5" s="5"/>
      <c r="B5" s="22" t="s">
        <v>6</v>
      </c>
      <c r="C5" s="22" t="s">
        <v>7</v>
      </c>
      <c r="D5" s="22" t="str">
        <f>_xlfn.CONCAT(D2,"-",G5)</f>
        <v>Root-Conversation-addBlock</v>
      </c>
      <c r="E5" s="7" t="str">
        <f>D2</f>
        <v>Root-Conversation</v>
      </c>
      <c r="F5" s="22"/>
      <c r="G5" s="7" t="s">
        <v>30</v>
      </c>
      <c r="H5" s="22" t="s">
        <v>4</v>
      </c>
      <c r="I5" s="22" t="s">
        <v>60</v>
      </c>
      <c r="J5" s="22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4" t="str">
        <f>_xlfn.CONCAT(PROPER(C6),"-",PROPER(J7))</f>
        <v>Section-Conversation</v>
      </c>
      <c r="E6" s="9" t="str">
        <f>D2</f>
        <v>Root-Conversation</v>
      </c>
      <c r="F6" s="10"/>
      <c r="G6" s="9" t="s">
        <v>62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11" t="str">
        <f>_xlfn.CONCAT(D6,"-",G7)</f>
        <v>Section-Conversation-varName</v>
      </c>
      <c r="E7" s="7" t="str">
        <f>D6</f>
        <v>Section-Conversation</v>
      </c>
      <c r="F7" s="8"/>
      <c r="G7" s="7" t="s">
        <v>27</v>
      </c>
      <c r="H7" s="7" t="s">
        <v>4</v>
      </c>
      <c r="I7" s="7" t="s">
        <v>8</v>
      </c>
      <c r="J7" s="7" t="s">
        <v>52</v>
      </c>
    </row>
    <row r="8" spans="1:11" s="4" customFormat="1" x14ac:dyDescent="0.2">
      <c r="A8" s="6"/>
      <c r="B8" s="7" t="s">
        <v>6</v>
      </c>
      <c r="C8" s="7" t="s">
        <v>9</v>
      </c>
      <c r="D8" s="11" t="str">
        <f>_xlfn.CONCAT(D6,"-",G8)</f>
        <v>Section-Conversation-label</v>
      </c>
      <c r="E8" s="7" t="str">
        <f>D6</f>
        <v>Section-Conversation</v>
      </c>
      <c r="F8" s="8"/>
      <c r="G8" s="7" t="s">
        <v>28</v>
      </c>
      <c r="H8" s="7" t="s">
        <v>4</v>
      </c>
      <c r="I8" s="7" t="s">
        <v>8</v>
      </c>
      <c r="J8" s="7" t="s">
        <v>55</v>
      </c>
    </row>
    <row r="9" spans="1:11" s="4" customFormat="1" x14ac:dyDescent="0.2">
      <c r="A9" s="5"/>
      <c r="B9" s="7" t="s">
        <v>6</v>
      </c>
      <c r="C9" s="7" t="s">
        <v>7</v>
      </c>
      <c r="D9" s="11" t="str">
        <f>_xlfn.CONCAT(D6,"-",G9)</f>
        <v>Section-Conversation-order</v>
      </c>
      <c r="E9" s="7" t="str">
        <f>D6</f>
        <v>Section-Conversation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11" t="str">
        <f>_xlfn.CONCAT(D6,"-",G10)</f>
        <v>Section-Conversation-addBlock</v>
      </c>
      <c r="E10" s="7" t="str">
        <f>D6</f>
        <v>Section-Conversation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Section-Conversation-cpyBlock</v>
      </c>
      <c r="E11" s="7" t="str">
        <f>D6</f>
        <v>Section-Conversation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Section-Conversation-delBlock</v>
      </c>
      <c r="E12" s="7" t="str">
        <f>D6</f>
        <v>Section-Conversation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Section-Conversation-fond</v>
      </c>
      <c r="E13" s="7" t="str">
        <f>D6</f>
        <v>Section-Conversation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Section-Conversation-icon</v>
      </c>
      <c r="E14" s="7" t="str">
        <f>D6</f>
        <v>Section-Conversation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5" t="s">
        <v>3</v>
      </c>
      <c r="C15" s="25" t="s">
        <v>13</v>
      </c>
      <c r="D15" s="27" t="str">
        <f>_xlfn.CONCAT(PROPER(C15),"-",PROPER(J16))</f>
        <v>Section-Title</v>
      </c>
      <c r="E15" s="25" t="str">
        <f>D6</f>
        <v>Section-Conversation</v>
      </c>
      <c r="F15" s="26"/>
      <c r="G15" s="25" t="s">
        <v>63</v>
      </c>
      <c r="H15" s="25" t="s">
        <v>11</v>
      </c>
      <c r="I15" s="25" t="s">
        <v>5</v>
      </c>
      <c r="J15" s="25"/>
    </row>
    <row r="16" spans="1:11" s="4" customFormat="1" x14ac:dyDescent="0.2">
      <c r="A16" s="6"/>
      <c r="B16" s="7" t="s">
        <v>6</v>
      </c>
      <c r="C16" s="7" t="s">
        <v>7</v>
      </c>
      <c r="D16" s="11" t="str">
        <f>_xlfn.CONCAT(D15,"-",G16)</f>
        <v>Section-Title-varName</v>
      </c>
      <c r="E16" s="7" t="str">
        <f>D15</f>
        <v>Section-Title</v>
      </c>
      <c r="F16" s="8"/>
      <c r="G16" s="7" t="s">
        <v>27</v>
      </c>
      <c r="H16" s="7" t="s">
        <v>4</v>
      </c>
      <c r="I16" s="7" t="s">
        <v>8</v>
      </c>
      <c r="J16" s="7" t="s">
        <v>56</v>
      </c>
    </row>
    <row r="17" spans="1:10" s="4" customFormat="1" x14ac:dyDescent="0.2">
      <c r="A17" s="6"/>
      <c r="B17" s="7" t="s">
        <v>6</v>
      </c>
      <c r="C17" s="7" t="s">
        <v>9</v>
      </c>
      <c r="D17" s="11" t="str">
        <f>_xlfn.CONCAT(D15,"-",G17)</f>
        <v>Section-Title-label</v>
      </c>
      <c r="E17" s="7" t="str">
        <f>D15</f>
        <v>Section-Title</v>
      </c>
      <c r="F17" s="8"/>
      <c r="G17" s="7" t="s">
        <v>28</v>
      </c>
      <c r="H17" s="7" t="s">
        <v>4</v>
      </c>
      <c r="I17" s="7" t="s">
        <v>8</v>
      </c>
      <c r="J17" s="7" t="s">
        <v>57</v>
      </c>
    </row>
    <row r="18" spans="1:10" s="4" customFormat="1" x14ac:dyDescent="0.2">
      <c r="A18" s="5"/>
      <c r="B18" s="7" t="s">
        <v>6</v>
      </c>
      <c r="C18" s="7" t="s">
        <v>7</v>
      </c>
      <c r="D18" s="11" t="str">
        <f>_xlfn.CONCAT(D15,"-",G18)</f>
        <v>Section-Title-order</v>
      </c>
      <c r="E18" s="7" t="str">
        <f>D15</f>
        <v>Section-Title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11" t="str">
        <f>_xlfn.CONCAT(D15,"-",G19)</f>
        <v>Section-Title-addBlock</v>
      </c>
      <c r="E19" s="7" t="str">
        <f>D15</f>
        <v>Section-Title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Section-Title-cpyBlock</v>
      </c>
      <c r="E20" s="7" t="str">
        <f>D15</f>
        <v>Section-Title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Section-Title-delBlock</v>
      </c>
      <c r="E21" s="7" t="str">
        <f>D15</f>
        <v>Section-Title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Section-Title-fond</v>
      </c>
      <c r="E22" s="7" t="str">
        <f>D15</f>
        <v>Section-Title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Section-Title-icon</v>
      </c>
      <c r="E23" s="7" t="str">
        <f>D15</f>
        <v>Section-Title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8" t="str">
        <f>_xlfn.CONCAT(PROPER(C24),"-",PROPER(J25))</f>
        <v>Field-Title</v>
      </c>
      <c r="E24" s="12" t="str">
        <f>D15</f>
        <v>Section-Title</v>
      </c>
      <c r="F24" s="13"/>
      <c r="G24" s="12" t="s">
        <v>64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11" t="str">
        <f>_xlfn.CONCAT(D24,"-",G25)</f>
        <v>Field-Title-varName</v>
      </c>
      <c r="E25" s="7" t="str">
        <f>D24</f>
        <v>Field-Title</v>
      </c>
      <c r="F25" s="8"/>
      <c r="G25" s="7" t="s">
        <v>27</v>
      </c>
      <c r="H25" s="7" t="s">
        <v>4</v>
      </c>
      <c r="I25" s="7" t="s">
        <v>8</v>
      </c>
      <c r="J25" s="7" t="s">
        <v>56</v>
      </c>
    </row>
    <row r="26" spans="1:10" s="4" customFormat="1" x14ac:dyDescent="0.2">
      <c r="A26" s="6"/>
      <c r="B26" s="7" t="s">
        <v>6</v>
      </c>
      <c r="C26" s="7" t="s">
        <v>9</v>
      </c>
      <c r="D26" s="11" t="str">
        <f>_xlfn.CONCAT(D24,"-",G26)</f>
        <v>Field-Title-label</v>
      </c>
      <c r="E26" s="7" t="str">
        <f>D24</f>
        <v>Field-Title</v>
      </c>
      <c r="F26" s="8"/>
      <c r="G26" s="7" t="s">
        <v>28</v>
      </c>
      <c r="H26" s="7" t="s">
        <v>4</v>
      </c>
      <c r="I26" s="7" t="s">
        <v>8</v>
      </c>
      <c r="J26" s="7" t="s">
        <v>57</v>
      </c>
    </row>
    <row r="27" spans="1:10" s="4" customFormat="1" x14ac:dyDescent="0.2">
      <c r="A27" s="5"/>
      <c r="B27" s="7" t="s">
        <v>6</v>
      </c>
      <c r="C27" s="7" t="s">
        <v>7</v>
      </c>
      <c r="D27" s="11" t="str">
        <f>_xlfn.CONCAT(D24,"-",G27)</f>
        <v>Field-Title-order</v>
      </c>
      <c r="E27" s="7" t="str">
        <f>D24</f>
        <v>Field-Title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Field-Title-addBlock</v>
      </c>
      <c r="E28" s="7" t="str">
        <f>D24</f>
        <v>Field-Title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>_xlfn.CONCAT(D24,"-",G29)</f>
        <v>Field-Title-delBlock</v>
      </c>
      <c r="E29" s="7" t="str">
        <f>D24</f>
        <v>Field-Title</v>
      </c>
      <c r="F29" s="8"/>
      <c r="G29" s="7" t="s">
        <v>32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Field-Title-cpyBlock</v>
      </c>
      <c r="E30" s="7" t="str">
        <f>D24</f>
        <v>Field-Title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11" t="str">
        <f>_xlfn.CONCAT(D24,"-",G31)</f>
        <v>Field-Title-required</v>
      </c>
      <c r="E31" s="7" t="str">
        <f>D24</f>
        <v>Field-Title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11" t="str">
        <f>_xlfn.CONCAT(D24,"-",G32)</f>
        <v>Field-Title-hint</v>
      </c>
      <c r="E32" s="7" t="str">
        <f>D24</f>
        <v>Field-Title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Field-Title-placeholder</v>
      </c>
      <c r="E33" s="7" t="str">
        <f>D24</f>
        <v>Field-Title</v>
      </c>
      <c r="F33" s="8"/>
      <c r="G33" s="7" t="s">
        <v>37</v>
      </c>
      <c r="H33" s="7" t="s">
        <v>4</v>
      </c>
      <c r="I33" s="7" t="s">
        <v>15</v>
      </c>
      <c r="J33" s="7" t="s">
        <v>58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Field-Title-icon</v>
      </c>
      <c r="E34" s="7" t="str">
        <f>D24</f>
        <v>Field-Title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Field-Title-digest</v>
      </c>
      <c r="E35" s="7" t="str">
        <f>D24</f>
        <v>Field-Title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Field-Title-value</v>
      </c>
      <c r="E36" s="7" t="str">
        <f>D24</f>
        <v>Field-Title</v>
      </c>
      <c r="F36" s="8"/>
      <c r="G36" s="7" t="s">
        <v>2</v>
      </c>
      <c r="H36" s="7" t="s">
        <v>4</v>
      </c>
      <c r="I36" s="7" t="s">
        <v>15</v>
      </c>
      <c r="J36" s="17" t="s">
        <v>65</v>
      </c>
    </row>
  </sheetData>
  <autoFilter ref="A1:J83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TPL_カンバゼーション</vt:lpstr>
      <vt:lpstr>INST_カンバゼーション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2025-10-27T08:46:25Z</dcterms:created>
  <dcterms:modified xsi:type="dcterms:W3CDTF">2026-02-18T07:49:56Z</dcterms:modified>
</cp:coreProperties>
</file>