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excel_template/"/>
    </mc:Choice>
  </mc:AlternateContent>
  <xr:revisionPtr revIDLastSave="0" documentId="8_{C8E421A8-D35C-444B-B49B-6434AA506736}" xr6:coauthVersionLast="47" xr6:coauthVersionMax="47" xr10:uidLastSave="{00000000-0000-0000-0000-000000000000}"/>
  <bookViews>
    <workbookView xWindow="30060" yWindow="-3945" windowWidth="18375" windowHeight="11940" activeTab="2" xr2:uid="{C9CFDABF-C62D-48C2-9692-17E0A4794386}"/>
  </bookViews>
  <sheets>
    <sheet name="NODE" sheetId="3" r:id="rId1"/>
    <sheet name="TPL_トピック" sheetId="2" r:id="rId2"/>
    <sheet name="INST_トピック (1)" sheetId="5" r:id="rId3"/>
  </sheets>
  <definedNames>
    <definedName name="_xlnm._FilterDatabase" localSheetId="2" hidden="1">'INST_トピック (1)'!$A$1:$J$1</definedName>
    <definedName name="_xlnm._FilterDatabase" localSheetId="0" hidden="1">NODE!$A$1:$J$4</definedName>
    <definedName name="_xlnm._FilterDatabase" localSheetId="1" hidden="1">TPL_トピック!$A$1:$J$1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5" l="1"/>
  <c r="D68" i="5"/>
  <c r="E79" i="5" s="1"/>
  <c r="E66" i="5"/>
  <c r="D66" i="5"/>
  <c r="E64" i="5"/>
  <c r="D64" i="5"/>
  <c r="E62" i="5"/>
  <c r="D62" i="5"/>
  <c r="E60" i="5"/>
  <c r="D60" i="5"/>
  <c r="D59" i="5"/>
  <c r="E67" i="5" s="1"/>
  <c r="D56" i="5"/>
  <c r="D52" i="5"/>
  <c r="D48" i="5"/>
  <c r="E46" i="5"/>
  <c r="D46" i="5"/>
  <c r="E55" i="5" s="1"/>
  <c r="E44" i="5"/>
  <c r="D44" i="5"/>
  <c r="E42" i="5"/>
  <c r="D42" i="5"/>
  <c r="E40" i="5"/>
  <c r="D40" i="5"/>
  <c r="E38" i="5"/>
  <c r="D38" i="5"/>
  <c r="D37" i="5"/>
  <c r="E43" i="5" s="1"/>
  <c r="E24" i="5"/>
  <c r="D24" i="5"/>
  <c r="E35" i="5" s="1"/>
  <c r="E22" i="5"/>
  <c r="D22" i="5"/>
  <c r="E20" i="5"/>
  <c r="D20" i="5"/>
  <c r="E18" i="5"/>
  <c r="D18" i="5"/>
  <c r="E16" i="5"/>
  <c r="D16" i="5"/>
  <c r="D15" i="5"/>
  <c r="E23" i="5" s="1"/>
  <c r="D12" i="5"/>
  <c r="D8" i="5"/>
  <c r="D6" i="5"/>
  <c r="E59" i="5" s="1"/>
  <c r="D4" i="5"/>
  <c r="D2" i="5"/>
  <c r="E3" i="5" s="1"/>
  <c r="D68" i="2"/>
  <c r="D77" i="2" s="1"/>
  <c r="D46" i="2"/>
  <c r="E58" i="2" s="1"/>
  <c r="D59" i="2"/>
  <c r="D67" i="2" s="1"/>
  <c r="D37" i="2"/>
  <c r="D45" i="2" s="1"/>
  <c r="D31" i="2"/>
  <c r="D24" i="2"/>
  <c r="D36" i="2" s="1"/>
  <c r="D15" i="2"/>
  <c r="D20" i="2" s="1"/>
  <c r="D6" i="2"/>
  <c r="D12" i="2" s="1"/>
  <c r="D5" i="2"/>
  <c r="D2" i="2"/>
  <c r="D4" i="2" s="1"/>
  <c r="D56" i="2"/>
  <c r="D48" i="2"/>
  <c r="D36" i="5" l="1"/>
  <c r="D72" i="5"/>
  <c r="D76" i="5"/>
  <c r="D80" i="5"/>
  <c r="E4" i="5"/>
  <c r="E8" i="5"/>
  <c r="E12" i="5"/>
  <c r="E28" i="5"/>
  <c r="E32" i="5"/>
  <c r="E36" i="5"/>
  <c r="E48" i="5"/>
  <c r="E52" i="5"/>
  <c r="E56" i="5"/>
  <c r="E72" i="5"/>
  <c r="E76" i="5"/>
  <c r="E80" i="5"/>
  <c r="D5" i="5"/>
  <c r="D9" i="5"/>
  <c r="D13" i="5"/>
  <c r="D17" i="5"/>
  <c r="D21" i="5"/>
  <c r="D25" i="5"/>
  <c r="D33" i="5"/>
  <c r="D41" i="5"/>
  <c r="D45" i="5"/>
  <c r="D49" i="5"/>
  <c r="D53" i="5"/>
  <c r="D57" i="5"/>
  <c r="D61" i="5"/>
  <c r="D65" i="5"/>
  <c r="D69" i="5"/>
  <c r="D73" i="5"/>
  <c r="D77" i="5"/>
  <c r="E5" i="5"/>
  <c r="E9" i="5"/>
  <c r="E13" i="5"/>
  <c r="E17" i="5"/>
  <c r="E21" i="5"/>
  <c r="E25" i="5"/>
  <c r="E29" i="5"/>
  <c r="E33" i="5"/>
  <c r="E37" i="5"/>
  <c r="E41" i="5"/>
  <c r="E45" i="5"/>
  <c r="E49" i="5"/>
  <c r="E53" i="5"/>
  <c r="E57" i="5"/>
  <c r="E61" i="5"/>
  <c r="E65" i="5"/>
  <c r="E69" i="5"/>
  <c r="E73" i="5"/>
  <c r="E77" i="5"/>
  <c r="D32" i="5"/>
  <c r="D10" i="5"/>
  <c r="D54" i="5"/>
  <c r="D58" i="5"/>
  <c r="D70" i="5"/>
  <c r="D74" i="5"/>
  <c r="D78" i="5"/>
  <c r="E6" i="5"/>
  <c r="E10" i="5"/>
  <c r="E14" i="5"/>
  <c r="E26" i="5"/>
  <c r="E30" i="5"/>
  <c r="E50" i="5"/>
  <c r="E54" i="5"/>
  <c r="E58" i="5"/>
  <c r="E70" i="5"/>
  <c r="E74" i="5"/>
  <c r="E78" i="5"/>
  <c r="D3" i="5"/>
  <c r="D7" i="5"/>
  <c r="D11" i="5"/>
  <c r="D23" i="5"/>
  <c r="D63" i="5"/>
  <c r="D67" i="5"/>
  <c r="D71" i="5"/>
  <c r="D75" i="5"/>
  <c r="D79" i="5"/>
  <c r="D28" i="5"/>
  <c r="D14" i="5"/>
  <c r="D26" i="5"/>
  <c r="D29" i="5" s="1"/>
  <c r="D30" i="5"/>
  <c r="D34" i="5"/>
  <c r="D50" i="5"/>
  <c r="E34" i="5"/>
  <c r="D19" i="5"/>
  <c r="D27" i="5"/>
  <c r="D31" i="5"/>
  <c r="D35" i="5"/>
  <c r="D39" i="5"/>
  <c r="D43" i="5"/>
  <c r="D47" i="5"/>
  <c r="D51" i="5"/>
  <c r="D55" i="5"/>
  <c r="E7" i="5"/>
  <c r="E11" i="5"/>
  <c r="E15" i="5"/>
  <c r="E19" i="5"/>
  <c r="E27" i="5"/>
  <c r="E31" i="5"/>
  <c r="E39" i="5"/>
  <c r="E47" i="5"/>
  <c r="E51" i="5"/>
  <c r="E63" i="5"/>
  <c r="E71" i="5"/>
  <c r="E75" i="5"/>
  <c r="E77" i="2"/>
  <c r="D78" i="2"/>
  <c r="D71" i="2"/>
  <c r="D79" i="2"/>
  <c r="E73" i="2"/>
  <c r="D74" i="2"/>
  <c r="E70" i="2"/>
  <c r="E74" i="2"/>
  <c r="D75" i="2"/>
  <c r="E71" i="2"/>
  <c r="E75" i="2"/>
  <c r="E79" i="2"/>
  <c r="D70" i="2"/>
  <c r="E78" i="2"/>
  <c r="D72" i="2"/>
  <c r="D76" i="2"/>
  <c r="D80" i="2"/>
  <c r="E69" i="2"/>
  <c r="E72" i="2"/>
  <c r="E76" i="2"/>
  <c r="E80" i="2"/>
  <c r="D69" i="2"/>
  <c r="D73" i="2"/>
  <c r="D51" i="2"/>
  <c r="D52" i="2"/>
  <c r="E52" i="2"/>
  <c r="E56" i="2"/>
  <c r="E51" i="2"/>
  <c r="E48" i="2"/>
  <c r="D53" i="2"/>
  <c r="D58" i="2"/>
  <c r="D47" i="2"/>
  <c r="D55" i="2"/>
  <c r="E47" i="2"/>
  <c r="E55" i="2"/>
  <c r="D49" i="2"/>
  <c r="D57" i="2"/>
  <c r="E49" i="2"/>
  <c r="E53" i="2"/>
  <c r="E57" i="2"/>
  <c r="D50" i="2"/>
  <c r="D54" i="2"/>
  <c r="E50" i="2"/>
  <c r="E54" i="2"/>
  <c r="E64" i="2"/>
  <c r="D65" i="2"/>
  <c r="D62" i="2"/>
  <c r="E62" i="2"/>
  <c r="E63" i="2"/>
  <c r="E67" i="2"/>
  <c r="D60" i="2"/>
  <c r="D64" i="2"/>
  <c r="E68" i="2"/>
  <c r="E60" i="2"/>
  <c r="D61" i="2"/>
  <c r="E61" i="2"/>
  <c r="E65" i="2"/>
  <c r="D66" i="2"/>
  <c r="E66" i="2"/>
  <c r="D63" i="2"/>
  <c r="E45" i="2"/>
  <c r="D42" i="2"/>
  <c r="E46" i="2"/>
  <c r="E38" i="2"/>
  <c r="E42" i="2"/>
  <c r="D39" i="2"/>
  <c r="D43" i="2"/>
  <c r="E39" i="2"/>
  <c r="E43" i="2"/>
  <c r="D40" i="2"/>
  <c r="D44" i="2"/>
  <c r="E40" i="2"/>
  <c r="E44" i="2"/>
  <c r="E41" i="2"/>
  <c r="D38" i="2"/>
  <c r="D41" i="2"/>
  <c r="D14" i="2"/>
  <c r="D22" i="2"/>
  <c r="D30" i="2"/>
  <c r="D23" i="2"/>
  <c r="D8" i="2"/>
  <c r="D32" i="2"/>
  <c r="D33" i="2"/>
  <c r="E37" i="2"/>
  <c r="D16" i="2"/>
  <c r="D34" i="2"/>
  <c r="D21" i="2"/>
  <c r="D7" i="2"/>
  <c r="D26" i="2"/>
  <c r="D29" i="2" s="1"/>
  <c r="D3" i="2"/>
  <c r="D11" i="2"/>
  <c r="D19" i="2"/>
  <c r="D27" i="2"/>
  <c r="D35" i="2"/>
  <c r="D13" i="2"/>
  <c r="E59" i="2"/>
  <c r="D9" i="2"/>
  <c r="D17" i="2"/>
  <c r="D25" i="2"/>
  <c r="D10" i="2"/>
  <c r="D18" i="2"/>
  <c r="D28" i="2"/>
  <c r="E6" i="2"/>
  <c r="E5" i="2"/>
  <c r="E4" i="2"/>
  <c r="E3" i="2"/>
  <c r="D9" i="3" l="1"/>
  <c r="E8" i="3"/>
  <c r="D8" i="3"/>
  <c r="E7" i="3"/>
  <c r="D7" i="3"/>
  <c r="E9" i="3" s="1"/>
  <c r="E6" i="3"/>
  <c r="D6" i="3"/>
  <c r="E4" i="3"/>
  <c r="D4" i="3"/>
  <c r="E3" i="3"/>
  <c r="D3" i="3"/>
  <c r="E36" i="2" l="1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</calcChain>
</file>

<file path=xl/sharedStrings.xml><?xml version="1.0" encoding="utf-8"?>
<sst xmlns="http://schemas.openxmlformats.org/spreadsheetml/2006/main" count="905" uniqueCount="77">
  <si>
    <t>id</t>
    <phoneticPr fontId="2"/>
  </si>
  <si>
    <t>key</t>
    <phoneticPr fontId="2"/>
  </si>
  <si>
    <t>value</t>
    <phoneticPr fontId="2"/>
  </si>
  <si>
    <t>anchor</t>
  </si>
  <si>
    <t>direct</t>
  </si>
  <si>
    <t>group</t>
    <phoneticPr fontId="2"/>
  </si>
  <si>
    <t>line</t>
  </si>
  <si>
    <t>config</t>
  </si>
  <si>
    <t>text</t>
  </si>
  <si>
    <t>display</t>
  </si>
  <si>
    <t>config</t>
    <phoneticPr fontId="2"/>
  </si>
  <si>
    <t>direct</t>
    <phoneticPr fontId="2"/>
  </si>
  <si>
    <t>boolean</t>
    <phoneticPr fontId="2"/>
  </si>
  <si>
    <t>section</t>
    <phoneticPr fontId="2"/>
  </si>
  <si>
    <t>number</t>
    <phoneticPr fontId="2"/>
  </si>
  <si>
    <t>text</t>
    <phoneticPr fontId="2"/>
  </si>
  <si>
    <t>field</t>
    <phoneticPr fontId="2"/>
  </si>
  <si>
    <t>feed</t>
    <phoneticPr fontId="2"/>
  </si>
  <si>
    <t>display</t>
    <phoneticPr fontId="2"/>
  </si>
  <si>
    <t>fa-name</t>
    <phoneticPr fontId="2"/>
  </si>
  <si>
    <t>nCat</t>
    <phoneticPr fontId="2"/>
  </si>
  <si>
    <t>uCat</t>
    <phoneticPr fontId="2"/>
  </si>
  <si>
    <t>lineId</t>
    <phoneticPr fontId="2"/>
  </si>
  <si>
    <t>parentId</t>
    <phoneticPr fontId="2"/>
  </si>
  <si>
    <t>depId</t>
    <phoneticPr fontId="2"/>
  </si>
  <si>
    <t>iType</t>
    <phoneticPr fontId="2"/>
  </si>
  <si>
    <t>fType</t>
    <phoneticPr fontId="2"/>
  </si>
  <si>
    <t>varName</t>
    <phoneticPr fontId="2"/>
  </si>
  <si>
    <t>label</t>
    <phoneticPr fontId="2"/>
  </si>
  <si>
    <t>order</t>
    <phoneticPr fontId="2"/>
  </si>
  <si>
    <t>addBlock</t>
    <phoneticPr fontId="2"/>
  </si>
  <si>
    <t>cpyBlock</t>
    <phoneticPr fontId="2"/>
  </si>
  <si>
    <t>delBlock</t>
    <phoneticPr fontId="2"/>
  </si>
  <si>
    <t>fond</t>
    <phoneticPr fontId="2"/>
  </si>
  <si>
    <t>icon</t>
    <phoneticPr fontId="2"/>
  </si>
  <si>
    <t>required</t>
    <phoneticPr fontId="2"/>
  </si>
  <si>
    <t>hint</t>
    <phoneticPr fontId="2"/>
  </si>
  <si>
    <t>placeholder</t>
    <phoneticPr fontId="2"/>
  </si>
  <si>
    <t>digest</t>
    <phoneticPr fontId="2"/>
  </si>
  <si>
    <t>varName</t>
    <phoneticPr fontId="2"/>
  </si>
  <si>
    <t>label</t>
    <phoneticPr fontId="2"/>
  </si>
  <si>
    <t>delBlock</t>
    <phoneticPr fontId="2"/>
  </si>
  <si>
    <t>node</t>
    <phoneticPr fontId="2"/>
  </si>
  <si>
    <t>group</t>
  </si>
  <si>
    <t/>
  </si>
  <si>
    <t>data</t>
    <phoneticPr fontId="2"/>
  </si>
  <si>
    <t>DATA</t>
    <phoneticPr fontId="2"/>
  </si>
  <si>
    <t>tableId</t>
    <phoneticPr fontId="2"/>
  </si>
  <si>
    <t>anchorId</t>
    <phoneticPr fontId="2"/>
  </si>
  <si>
    <t>depth</t>
    <phoneticPr fontId="2"/>
  </si>
  <si>
    <t>type</t>
    <phoneticPr fontId="2"/>
  </si>
  <si>
    <t>NODE</t>
    <phoneticPr fontId="2"/>
  </si>
  <si>
    <t>conversation</t>
    <phoneticPr fontId="2"/>
  </si>
  <si>
    <t>カンバゼーション:instance</t>
    <phoneticPr fontId="2"/>
  </si>
  <si>
    <t>conversation_struct</t>
    <phoneticPr fontId="2"/>
  </si>
  <si>
    <t>title</t>
    <phoneticPr fontId="2"/>
  </si>
  <si>
    <t>タイトル</t>
    <phoneticPr fontId="2"/>
  </si>
  <si>
    <t>タイトルを入力してください</t>
    <rPh sb="5" eb="7">
      <t>ニュウリョク</t>
    </rPh>
    <phoneticPr fontId="2"/>
  </si>
  <si>
    <t>root</t>
  </si>
  <si>
    <t>root</t>
    <phoneticPr fontId="2"/>
  </si>
  <si>
    <t>boolean</t>
  </si>
  <si>
    <t>topic</t>
    <phoneticPr fontId="2"/>
  </si>
  <si>
    <t>トピック</t>
    <phoneticPr fontId="2"/>
  </si>
  <si>
    <t>sectionTopic</t>
    <phoneticPr fontId="2"/>
  </si>
  <si>
    <t>sectionTitle</t>
    <phoneticPr fontId="2"/>
  </si>
  <si>
    <t>fieldTitle</t>
    <phoneticPr fontId="2"/>
  </si>
  <si>
    <t>status</t>
    <phoneticPr fontId="2"/>
  </si>
  <si>
    <t>ステータス</t>
    <phoneticPr fontId="2"/>
  </si>
  <si>
    <t>sectionStatus</t>
    <phoneticPr fontId="2"/>
  </si>
  <si>
    <t>fieldStatus</t>
    <phoneticPr fontId="2"/>
  </si>
  <si>
    <t>time</t>
    <phoneticPr fontId="2"/>
  </si>
  <si>
    <t>時間</t>
    <rPh sb="0" eb="2">
      <t>ジカン</t>
    </rPh>
    <phoneticPr fontId="2"/>
  </si>
  <si>
    <t>sectionTime</t>
    <phoneticPr fontId="2"/>
  </si>
  <si>
    <t>fieldTime</t>
    <phoneticPr fontId="2"/>
  </si>
  <si>
    <t>時間を入力してください</t>
    <rPh sb="0" eb="2">
      <t>ジカン</t>
    </rPh>
    <rPh sb="3" eb="5">
      <t>ニュウリョク</t>
    </rPh>
    <phoneticPr fontId="2"/>
  </si>
  <si>
    <t>一次面談</t>
    <rPh sb="0" eb="4">
      <t>イチジメンダン</t>
    </rPh>
    <phoneticPr fontId="2"/>
  </si>
  <si>
    <t>60分</t>
    <rPh sb="2" eb="3">
      <t>プン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</si>
</sst>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FF0000"/>
      <name val="Meiryo UI"/>
      <family val="3"/>
      <charset val="128"/>
    </font>
    <font>
      <b/>
      <sz val="9"/>
      <color rgb="FF7030A0"/>
      <name val="Meiryo UI"/>
      <family val="3"/>
      <charset val="128"/>
    </font>
    <font>
      <b/>
      <sz val="9"/>
      <name val="Meiryo UI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  <fill>
      <patternFill patternType="solid">
        <fgColor rgb="FF00B0F0"/>
        <bgColor rgb="FFE06666"/>
      </patternFill>
    </fill>
    <fill>
      <patternFill patternType="solid">
        <fgColor rgb="FF92D050"/>
        <bgColor rgb="FFE06666"/>
      </patternFill>
    </fill>
    <fill>
      <patternFill patternType="solid">
        <fgColor rgb="FFFFC00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8" tint="0.39997558519241921"/>
        <bgColor rgb="FFE06666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</cellXfs>
  <cellStyles count="2">
    <cellStyle name="標準" xfId="0" builtinId="0"/>
    <cellStyle name="標準 2" xfId="1" xr:uid="{17819F1B-FFDE-4FF9-B913-FD3508C135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8918-4337-4BBB-8C5D-99001AA9E4BF}">
  <dimension ref="A1:K9"/>
  <sheetViews>
    <sheetView zoomScale="70" zoomScaleNormal="70" workbookViewId="0">
      <selection activeCell="C7" sqref="C7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8" width="7.77734375" style="1" bestFit="1" customWidth="1"/>
    <col min="9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s="4" customFormat="1" x14ac:dyDescent="0.2">
      <c r="A2" s="6"/>
      <c r="B2" s="14" t="s">
        <v>3</v>
      </c>
      <c r="C2" s="14" t="s">
        <v>42</v>
      </c>
      <c r="D2" s="14" t="s">
        <v>51</v>
      </c>
      <c r="E2" s="15"/>
      <c r="F2" s="16"/>
      <c r="G2" s="14" t="s">
        <v>42</v>
      </c>
      <c r="H2" s="15" t="s">
        <v>4</v>
      </c>
      <c r="I2" s="15" t="s">
        <v>43</v>
      </c>
      <c r="J2" s="15" t="s">
        <v>44</v>
      </c>
      <c r="K2" s="3"/>
    </row>
    <row r="3" spans="1:11" s="4" customFormat="1" x14ac:dyDescent="0.2">
      <c r="A3" s="5"/>
      <c r="B3" s="17" t="s">
        <v>6</v>
      </c>
      <c r="C3" s="17" t="s">
        <v>7</v>
      </c>
      <c r="D3" s="7" t="str">
        <f>_xlfn.CONCAT(D2,"-",G3)</f>
        <v>NODE-varName</v>
      </c>
      <c r="E3" s="17" t="str">
        <f>D2</f>
        <v>NODE</v>
      </c>
      <c r="F3" s="8"/>
      <c r="G3" s="17" t="s">
        <v>27</v>
      </c>
      <c r="H3" s="7" t="s">
        <v>4</v>
      </c>
      <c r="I3" s="7" t="s">
        <v>8</v>
      </c>
      <c r="J3" s="7" t="s">
        <v>52</v>
      </c>
      <c r="K3" s="3"/>
    </row>
    <row r="4" spans="1:11" s="4" customFormat="1" x14ac:dyDescent="0.2">
      <c r="A4" s="6"/>
      <c r="B4" s="17" t="s">
        <v>6</v>
      </c>
      <c r="C4" s="17" t="s">
        <v>9</v>
      </c>
      <c r="D4" s="7" t="str">
        <f>_xlfn.CONCAT(D2,"-",G4)</f>
        <v>NODE-label</v>
      </c>
      <c r="E4" s="17" t="str">
        <f>D2</f>
        <v>NODE</v>
      </c>
      <c r="F4" s="8"/>
      <c r="G4" s="17" t="s">
        <v>28</v>
      </c>
      <c r="H4" s="7" t="s">
        <v>4</v>
      </c>
      <c r="I4" s="7" t="s">
        <v>8</v>
      </c>
      <c r="J4" s="7" t="s">
        <v>53</v>
      </c>
      <c r="K4" s="3"/>
    </row>
    <row r="5" spans="1:11" s="4" customFormat="1" x14ac:dyDescent="0.2">
      <c r="A5" s="6"/>
      <c r="B5" s="18" t="s">
        <v>3</v>
      </c>
      <c r="C5" s="18" t="s">
        <v>45</v>
      </c>
      <c r="D5" s="18" t="s">
        <v>46</v>
      </c>
      <c r="E5" s="19"/>
      <c r="F5" s="20"/>
      <c r="G5" s="18" t="s">
        <v>45</v>
      </c>
      <c r="H5" s="19" t="s">
        <v>4</v>
      </c>
      <c r="I5" s="19" t="s">
        <v>43</v>
      </c>
      <c r="J5" s="19" t="s">
        <v>44</v>
      </c>
      <c r="K5" s="3"/>
    </row>
    <row r="6" spans="1:11" s="4" customFormat="1" x14ac:dyDescent="0.2">
      <c r="A6" s="5"/>
      <c r="B6" s="17" t="s">
        <v>6</v>
      </c>
      <c r="C6" s="17" t="s">
        <v>7</v>
      </c>
      <c r="D6" s="7" t="str">
        <f>_xlfn.CONCAT(D5,"-",G6)</f>
        <v>DATA-tableId</v>
      </c>
      <c r="E6" s="17" t="str">
        <f>D5</f>
        <v>DATA</v>
      </c>
      <c r="F6" s="8"/>
      <c r="G6" s="17" t="s">
        <v>47</v>
      </c>
      <c r="H6" s="7" t="s">
        <v>4</v>
      </c>
      <c r="I6" s="7" t="s">
        <v>8</v>
      </c>
      <c r="J6" s="7" t="s">
        <v>54</v>
      </c>
      <c r="K6" s="3"/>
    </row>
    <row r="7" spans="1:11" s="4" customFormat="1" x14ac:dyDescent="0.2">
      <c r="A7" s="6"/>
      <c r="B7" s="17" t="s">
        <v>6</v>
      </c>
      <c r="C7" s="17" t="s">
        <v>9</v>
      </c>
      <c r="D7" s="7" t="str">
        <f>_xlfn.CONCAT(D5,"-",G7)</f>
        <v>DATA-anchorId</v>
      </c>
      <c r="E7" s="17" t="str">
        <f>D5</f>
        <v>DATA</v>
      </c>
      <c r="F7" s="8"/>
      <c r="G7" s="17" t="s">
        <v>48</v>
      </c>
      <c r="H7" s="7" t="s">
        <v>4</v>
      </c>
      <c r="I7" s="7" t="s">
        <v>8</v>
      </c>
      <c r="J7" s="7"/>
      <c r="K7" s="3"/>
    </row>
    <row r="8" spans="1:11" s="4" customFormat="1" x14ac:dyDescent="0.2">
      <c r="A8" s="5"/>
      <c r="B8" s="17" t="s">
        <v>6</v>
      </c>
      <c r="C8" s="17" t="s">
        <v>7</v>
      </c>
      <c r="D8" s="7" t="str">
        <f>_xlfn.CONCAT(D7,"-",G8)</f>
        <v>DATA-anchorId-depth</v>
      </c>
      <c r="E8" s="17" t="str">
        <f>D7</f>
        <v>DATA-anchorId</v>
      </c>
      <c r="F8" s="8"/>
      <c r="G8" s="17" t="s">
        <v>49</v>
      </c>
      <c r="H8" s="7" t="s">
        <v>4</v>
      </c>
      <c r="I8" s="7" t="s">
        <v>8</v>
      </c>
      <c r="J8" s="7"/>
      <c r="K8" s="3"/>
    </row>
    <row r="9" spans="1:11" s="4" customFormat="1" x14ac:dyDescent="0.2">
      <c r="A9" s="6"/>
      <c r="B9" s="17" t="s">
        <v>6</v>
      </c>
      <c r="C9" s="17" t="s">
        <v>9</v>
      </c>
      <c r="D9" s="7" t="str">
        <f>_xlfn.CONCAT(D7,"-",G9)</f>
        <v>DATA-anchorId-type</v>
      </c>
      <c r="E9" s="17" t="str">
        <f>D7</f>
        <v>DATA-anchorId</v>
      </c>
      <c r="F9" s="8"/>
      <c r="G9" s="17" t="s">
        <v>50</v>
      </c>
      <c r="H9" s="7" t="s">
        <v>4</v>
      </c>
      <c r="I9" s="7" t="s">
        <v>8</v>
      </c>
      <c r="J9" s="7"/>
      <c r="K9" s="3"/>
    </row>
  </sheetData>
  <autoFilter ref="A1:J56" xr:uid="{8DD2AC20-691B-4AC5-8AC7-3F0939EE37C1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160E-F1D1-4DFD-8883-98A2CCE4C29F}">
  <dimension ref="A1:K80"/>
  <sheetViews>
    <sheetView topLeftCell="A52" zoomScale="85" zoomScaleNormal="85" workbookViewId="0">
      <selection activeCell="C86" sqref="C86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9" width="14.77734375" style="1" customWidth="1"/>
    <col min="10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x14ac:dyDescent="0.2">
      <c r="A2" s="5"/>
      <c r="B2" s="19" t="s">
        <v>3</v>
      </c>
      <c r="C2" s="19" t="s">
        <v>58</v>
      </c>
      <c r="D2" s="25" t="str">
        <f>_xlfn.CONCAT(PROPER(C2),"-",PROPER(J3))</f>
        <v>Root-Topic</v>
      </c>
      <c r="E2" s="19"/>
      <c r="F2" s="21"/>
      <c r="G2" s="19" t="s">
        <v>59</v>
      </c>
      <c r="H2" s="19" t="s">
        <v>4</v>
      </c>
      <c r="I2" s="19" t="s">
        <v>43</v>
      </c>
      <c r="J2" s="19"/>
      <c r="K2" s="1"/>
    </row>
    <row r="3" spans="1:11" x14ac:dyDescent="0.2">
      <c r="A3" s="5"/>
      <c r="B3" s="7" t="s">
        <v>6</v>
      </c>
      <c r="C3" s="7" t="s">
        <v>7</v>
      </c>
      <c r="D3" s="7" t="str">
        <f>_xlfn.CONCAT(D2,"-",G3)</f>
        <v>Root-Topic-varName</v>
      </c>
      <c r="E3" s="7" t="str">
        <f>D2</f>
        <v>Root-Topic</v>
      </c>
      <c r="F3" s="7"/>
      <c r="G3" s="7" t="s">
        <v>27</v>
      </c>
      <c r="H3" s="7" t="s">
        <v>4</v>
      </c>
      <c r="I3" s="7" t="s">
        <v>8</v>
      </c>
      <c r="J3" s="7" t="s">
        <v>61</v>
      </c>
      <c r="K3" s="1"/>
    </row>
    <row r="4" spans="1:11" x14ac:dyDescent="0.2">
      <c r="A4" s="5"/>
      <c r="B4" s="7" t="s">
        <v>6</v>
      </c>
      <c r="C4" s="7" t="s">
        <v>9</v>
      </c>
      <c r="D4" s="7" t="str">
        <f>_xlfn.CONCAT(D2,"-",G4)</f>
        <v>Root-Topic-label</v>
      </c>
      <c r="E4" s="7" t="str">
        <f>D2</f>
        <v>Root-Topic</v>
      </c>
      <c r="F4" s="7"/>
      <c r="G4" s="7" t="s">
        <v>28</v>
      </c>
      <c r="H4" s="7" t="s">
        <v>4</v>
      </c>
      <c r="I4" s="7" t="s">
        <v>8</v>
      </c>
      <c r="J4" s="7" t="s">
        <v>62</v>
      </c>
      <c r="K4" s="1"/>
    </row>
    <row r="5" spans="1:11" x14ac:dyDescent="0.2">
      <c r="A5" s="5"/>
      <c r="B5" s="22" t="s">
        <v>6</v>
      </c>
      <c r="C5" s="22" t="s">
        <v>7</v>
      </c>
      <c r="D5" s="22" t="str">
        <f>_xlfn.CONCAT(D2,"-",G5)</f>
        <v>Root-Topic-addBlock</v>
      </c>
      <c r="E5" s="7" t="str">
        <f>D2</f>
        <v>Root-Topic</v>
      </c>
      <c r="F5" s="22"/>
      <c r="G5" s="7" t="s">
        <v>30</v>
      </c>
      <c r="H5" s="22" t="s">
        <v>4</v>
      </c>
      <c r="I5" s="22" t="s">
        <v>60</v>
      </c>
      <c r="J5" s="22" t="b">
        <v>0</v>
      </c>
      <c r="K5" s="1"/>
    </row>
    <row r="6" spans="1:11" s="4" customFormat="1" x14ac:dyDescent="0.2">
      <c r="A6" s="5"/>
      <c r="B6" s="9" t="s">
        <v>3</v>
      </c>
      <c r="C6" s="9" t="s">
        <v>13</v>
      </c>
      <c r="D6" s="26" t="str">
        <f>_xlfn.CONCAT(PROPER(C6),"-",PROPER(J7))</f>
        <v>Section-Topic</v>
      </c>
      <c r="E6" s="9" t="str">
        <f>D2</f>
        <v>Root-Topic</v>
      </c>
      <c r="F6" s="10"/>
      <c r="G6" s="9" t="s">
        <v>63</v>
      </c>
      <c r="H6" s="9" t="s">
        <v>11</v>
      </c>
      <c r="I6" s="9" t="s">
        <v>5</v>
      </c>
      <c r="J6" s="9"/>
    </row>
    <row r="7" spans="1:11" s="4" customFormat="1" x14ac:dyDescent="0.2">
      <c r="A7" s="6"/>
      <c r="B7" s="7" t="s">
        <v>6</v>
      </c>
      <c r="C7" s="7" t="s">
        <v>7</v>
      </c>
      <c r="D7" s="7" t="str">
        <f>_xlfn.CONCAT(D6,"-",G7)</f>
        <v>Section-Topic-varName</v>
      </c>
      <c r="E7" s="7" t="str">
        <f>D6</f>
        <v>Section-Topic</v>
      </c>
      <c r="F7" s="8"/>
      <c r="G7" s="7" t="s">
        <v>27</v>
      </c>
      <c r="H7" s="7" t="s">
        <v>4</v>
      </c>
      <c r="I7" s="7" t="s">
        <v>8</v>
      </c>
      <c r="J7" s="7" t="s">
        <v>61</v>
      </c>
    </row>
    <row r="8" spans="1:11" s="4" customFormat="1" x14ac:dyDescent="0.2">
      <c r="A8" s="6"/>
      <c r="B8" s="7" t="s">
        <v>6</v>
      </c>
      <c r="C8" s="7" t="s">
        <v>9</v>
      </c>
      <c r="D8" s="7" t="str">
        <f>_xlfn.CONCAT(D6,"-",G8)</f>
        <v>Section-Topic-label</v>
      </c>
      <c r="E8" s="7" t="str">
        <f>D6</f>
        <v>Section-Topic</v>
      </c>
      <c r="F8" s="8"/>
      <c r="G8" s="7" t="s">
        <v>28</v>
      </c>
      <c r="H8" s="7" t="s">
        <v>4</v>
      </c>
      <c r="I8" s="7" t="s">
        <v>8</v>
      </c>
      <c r="J8" s="7" t="s">
        <v>62</v>
      </c>
    </row>
    <row r="9" spans="1:11" s="4" customFormat="1" x14ac:dyDescent="0.2">
      <c r="A9" s="5"/>
      <c r="B9" s="7" t="s">
        <v>6</v>
      </c>
      <c r="C9" s="7" t="s">
        <v>7</v>
      </c>
      <c r="D9" s="7" t="str">
        <f>_xlfn.CONCAT(D6,"-",G9)</f>
        <v>Section-Topic-order</v>
      </c>
      <c r="E9" s="7" t="str">
        <f>D6</f>
        <v>Section-Topic</v>
      </c>
      <c r="F9" s="8"/>
      <c r="G9" s="7" t="s">
        <v>29</v>
      </c>
      <c r="H9" s="7" t="s">
        <v>11</v>
      </c>
      <c r="I9" s="7" t="s">
        <v>14</v>
      </c>
      <c r="J9" s="7"/>
    </row>
    <row r="10" spans="1:11" s="4" customFormat="1" x14ac:dyDescent="0.2">
      <c r="A10" s="6"/>
      <c r="B10" s="7" t="s">
        <v>6</v>
      </c>
      <c r="C10" s="7" t="s">
        <v>10</v>
      </c>
      <c r="D10" s="7" t="str">
        <f>_xlfn.CONCAT(D6,"-",G10)</f>
        <v>Section-Topic-addBlock</v>
      </c>
      <c r="E10" s="7" t="str">
        <f>D6</f>
        <v>Section-Topic</v>
      </c>
      <c r="F10" s="8"/>
      <c r="G10" s="7" t="s">
        <v>30</v>
      </c>
      <c r="H10" s="7" t="s">
        <v>4</v>
      </c>
      <c r="I10" s="7" t="s">
        <v>12</v>
      </c>
      <c r="J10" s="7" t="b">
        <v>0</v>
      </c>
    </row>
    <row r="11" spans="1:11" s="4" customFormat="1" x14ac:dyDescent="0.2">
      <c r="A11" s="6"/>
      <c r="B11" s="7" t="s">
        <v>6</v>
      </c>
      <c r="C11" s="7" t="s">
        <v>10</v>
      </c>
      <c r="D11" s="7" t="str">
        <f>_xlfn.CONCAT(D6,"-",G11)</f>
        <v>Section-Topic-cpyBlock</v>
      </c>
      <c r="E11" s="7" t="str">
        <f>D6</f>
        <v>Section-Topic</v>
      </c>
      <c r="F11" s="8"/>
      <c r="G11" s="7" t="s">
        <v>31</v>
      </c>
      <c r="H11" s="7" t="s">
        <v>4</v>
      </c>
      <c r="I11" s="7" t="s">
        <v>12</v>
      </c>
      <c r="J11" s="7" t="b">
        <v>0</v>
      </c>
    </row>
    <row r="12" spans="1:11" s="4" customFormat="1" x14ac:dyDescent="0.2">
      <c r="A12" s="6"/>
      <c r="B12" s="7" t="s">
        <v>6</v>
      </c>
      <c r="C12" s="7" t="s">
        <v>10</v>
      </c>
      <c r="D12" s="7" t="str">
        <f>_xlfn.CONCAT(D6,"-",G12)</f>
        <v>Section-Topic-delBlock</v>
      </c>
      <c r="E12" s="7" t="str">
        <f>D6</f>
        <v>Section-Topic</v>
      </c>
      <c r="F12" s="8"/>
      <c r="G12" s="7" t="s">
        <v>32</v>
      </c>
      <c r="H12" s="7" t="s">
        <v>4</v>
      </c>
      <c r="I12" s="7" t="s">
        <v>12</v>
      </c>
      <c r="J12" s="7" t="b">
        <v>0</v>
      </c>
    </row>
    <row r="13" spans="1:11" s="4" customFormat="1" x14ac:dyDescent="0.2">
      <c r="A13" s="5"/>
      <c r="B13" s="7" t="s">
        <v>6</v>
      </c>
      <c r="C13" s="7" t="s">
        <v>10</v>
      </c>
      <c r="D13" s="7" t="str">
        <f>_xlfn.CONCAT(D6,"-",G13)</f>
        <v>Section-Topic-fond</v>
      </c>
      <c r="E13" s="7" t="str">
        <f>D6</f>
        <v>Section-Topic</v>
      </c>
      <c r="F13" s="8"/>
      <c r="G13" s="7" t="s">
        <v>33</v>
      </c>
      <c r="H13" s="7" t="s">
        <v>4</v>
      </c>
      <c r="I13" s="7" t="s">
        <v>12</v>
      </c>
      <c r="J13" s="7" t="b">
        <v>0</v>
      </c>
    </row>
    <row r="14" spans="1:11" s="4" customFormat="1" x14ac:dyDescent="0.2">
      <c r="A14" s="6"/>
      <c r="B14" s="7" t="s">
        <v>6</v>
      </c>
      <c r="C14" s="7" t="s">
        <v>10</v>
      </c>
      <c r="D14" s="7" t="str">
        <f>_xlfn.CONCAT(D6,"-",G14)</f>
        <v>Section-Topic-icon</v>
      </c>
      <c r="E14" s="7" t="str">
        <f>D6</f>
        <v>Section-Topic</v>
      </c>
      <c r="F14" s="8"/>
      <c r="G14" s="7" t="s">
        <v>34</v>
      </c>
      <c r="H14" s="7" t="s">
        <v>4</v>
      </c>
      <c r="I14" s="7" t="s">
        <v>15</v>
      </c>
      <c r="J14" s="7"/>
    </row>
    <row r="15" spans="1:11" s="4" customFormat="1" x14ac:dyDescent="0.2">
      <c r="A15" s="5"/>
      <c r="B15" s="23" t="s">
        <v>3</v>
      </c>
      <c r="C15" s="23" t="s">
        <v>13</v>
      </c>
      <c r="D15" s="27" t="str">
        <f>_xlfn.CONCAT(PROPER(C15),"-",PROPER(J16))</f>
        <v>Section-Title</v>
      </c>
      <c r="E15" s="23" t="str">
        <f>D6</f>
        <v>Section-Topic</v>
      </c>
      <c r="F15" s="24"/>
      <c r="G15" s="23" t="s">
        <v>64</v>
      </c>
      <c r="H15" s="23" t="s">
        <v>11</v>
      </c>
      <c r="I15" s="23" t="s">
        <v>5</v>
      </c>
      <c r="J15" s="23"/>
    </row>
    <row r="16" spans="1:11" s="4" customFormat="1" x14ac:dyDescent="0.2">
      <c r="A16" s="6"/>
      <c r="B16" s="7" t="s">
        <v>6</v>
      </c>
      <c r="C16" s="7" t="s">
        <v>7</v>
      </c>
      <c r="D16" s="7" t="str">
        <f>_xlfn.CONCAT(D15,"-",G16)</f>
        <v>Section-Title-varName</v>
      </c>
      <c r="E16" s="7" t="str">
        <f>D15</f>
        <v>Section-Title</v>
      </c>
      <c r="F16" s="8"/>
      <c r="G16" s="7" t="s">
        <v>27</v>
      </c>
      <c r="H16" s="7" t="s">
        <v>4</v>
      </c>
      <c r="I16" s="7" t="s">
        <v>8</v>
      </c>
      <c r="J16" s="7" t="s">
        <v>55</v>
      </c>
    </row>
    <row r="17" spans="1:10" s="4" customFormat="1" x14ac:dyDescent="0.2">
      <c r="A17" s="6"/>
      <c r="B17" s="7" t="s">
        <v>6</v>
      </c>
      <c r="C17" s="7" t="s">
        <v>9</v>
      </c>
      <c r="D17" s="7" t="str">
        <f>_xlfn.CONCAT(D15,"-",G17)</f>
        <v>Section-Title-label</v>
      </c>
      <c r="E17" s="7" t="str">
        <f>D15</f>
        <v>Section-Title</v>
      </c>
      <c r="F17" s="8"/>
      <c r="G17" s="7" t="s">
        <v>28</v>
      </c>
      <c r="H17" s="7" t="s">
        <v>4</v>
      </c>
      <c r="I17" s="7" t="s">
        <v>8</v>
      </c>
      <c r="J17" s="7" t="s">
        <v>56</v>
      </c>
    </row>
    <row r="18" spans="1:10" s="4" customFormat="1" x14ac:dyDescent="0.2">
      <c r="A18" s="5"/>
      <c r="B18" s="7" t="s">
        <v>6</v>
      </c>
      <c r="C18" s="7" t="s">
        <v>7</v>
      </c>
      <c r="D18" s="7" t="str">
        <f>_xlfn.CONCAT(D15,"-",G18)</f>
        <v>Section-Title-order</v>
      </c>
      <c r="E18" s="7" t="str">
        <f>D15</f>
        <v>Section-Title</v>
      </c>
      <c r="F18" s="8"/>
      <c r="G18" s="7" t="s">
        <v>29</v>
      </c>
      <c r="H18" s="7" t="s">
        <v>11</v>
      </c>
      <c r="I18" s="7" t="s">
        <v>14</v>
      </c>
      <c r="J18" s="7"/>
    </row>
    <row r="19" spans="1:10" s="4" customFormat="1" x14ac:dyDescent="0.2">
      <c r="A19" s="6"/>
      <c r="B19" s="7" t="s">
        <v>6</v>
      </c>
      <c r="C19" s="7" t="s">
        <v>10</v>
      </c>
      <c r="D19" s="7" t="str">
        <f>_xlfn.CONCAT(D15,"-",G19)</f>
        <v>Section-Title-addBlock</v>
      </c>
      <c r="E19" s="7" t="str">
        <f>D15</f>
        <v>Section-Title</v>
      </c>
      <c r="F19" s="8"/>
      <c r="G19" s="7" t="s">
        <v>30</v>
      </c>
      <c r="H19" s="7" t="s">
        <v>4</v>
      </c>
      <c r="I19" s="7" t="s">
        <v>12</v>
      </c>
      <c r="J19" s="7" t="b">
        <v>0</v>
      </c>
    </row>
    <row r="20" spans="1:10" s="4" customFormat="1" x14ac:dyDescent="0.2">
      <c r="A20" s="6"/>
      <c r="B20" s="7" t="s">
        <v>6</v>
      </c>
      <c r="C20" s="7" t="s">
        <v>10</v>
      </c>
      <c r="D20" s="7" t="str">
        <f>_xlfn.CONCAT(D15,"-",G20)</f>
        <v>Section-Title-cpyBlock</v>
      </c>
      <c r="E20" s="7" t="str">
        <f>D15</f>
        <v>Section-Title</v>
      </c>
      <c r="F20" s="8"/>
      <c r="G20" s="7" t="s">
        <v>31</v>
      </c>
      <c r="H20" s="7" t="s">
        <v>4</v>
      </c>
      <c r="I20" s="7" t="s">
        <v>12</v>
      </c>
      <c r="J20" s="7" t="b">
        <v>0</v>
      </c>
    </row>
    <row r="21" spans="1:10" s="4" customFormat="1" x14ac:dyDescent="0.2">
      <c r="A21" s="6"/>
      <c r="B21" s="7" t="s">
        <v>6</v>
      </c>
      <c r="C21" s="7" t="s">
        <v>10</v>
      </c>
      <c r="D21" s="7" t="str">
        <f>_xlfn.CONCAT(D15,"-",G21)</f>
        <v>Section-Title-delBlock</v>
      </c>
      <c r="E21" s="7" t="str">
        <f>D15</f>
        <v>Section-Title</v>
      </c>
      <c r="F21" s="8"/>
      <c r="G21" s="7" t="s">
        <v>32</v>
      </c>
      <c r="H21" s="7" t="s">
        <v>4</v>
      </c>
      <c r="I21" s="7" t="s">
        <v>12</v>
      </c>
      <c r="J21" s="7" t="b">
        <v>0</v>
      </c>
    </row>
    <row r="22" spans="1:10" s="4" customFormat="1" x14ac:dyDescent="0.2">
      <c r="A22" s="5"/>
      <c r="B22" s="7" t="s">
        <v>6</v>
      </c>
      <c r="C22" s="7" t="s">
        <v>10</v>
      </c>
      <c r="D22" s="7" t="str">
        <f>_xlfn.CONCAT(D15,"-",G22)</f>
        <v>Section-Title-fond</v>
      </c>
      <c r="E22" s="7" t="str">
        <f>D15</f>
        <v>Section-Title</v>
      </c>
      <c r="F22" s="8"/>
      <c r="G22" s="7" t="s">
        <v>33</v>
      </c>
      <c r="H22" s="7" t="s">
        <v>4</v>
      </c>
      <c r="I22" s="7" t="s">
        <v>12</v>
      </c>
      <c r="J22" s="7" t="b">
        <v>0</v>
      </c>
    </row>
    <row r="23" spans="1:10" s="4" customFormat="1" x14ac:dyDescent="0.2">
      <c r="A23" s="6"/>
      <c r="B23" s="7" t="s">
        <v>6</v>
      </c>
      <c r="C23" s="7" t="s">
        <v>10</v>
      </c>
      <c r="D23" s="7" t="str">
        <f>_xlfn.CONCAT(D15,"-",G23)</f>
        <v>Section-Title-icon</v>
      </c>
      <c r="E23" s="7" t="str">
        <f>D15</f>
        <v>Section-Title</v>
      </c>
      <c r="F23" s="8"/>
      <c r="G23" s="7" t="s">
        <v>34</v>
      </c>
      <c r="H23" s="7" t="s">
        <v>4</v>
      </c>
      <c r="I23" s="7" t="s">
        <v>15</v>
      </c>
      <c r="J23" s="7"/>
    </row>
    <row r="24" spans="1:10" s="4" customFormat="1" x14ac:dyDescent="0.2">
      <c r="A24" s="5"/>
      <c r="B24" s="12" t="s">
        <v>3</v>
      </c>
      <c r="C24" s="12" t="s">
        <v>16</v>
      </c>
      <c r="D24" s="28" t="str">
        <f>_xlfn.CONCAT(PROPER(C24),"-",PROPER(J25))</f>
        <v>Field-Title</v>
      </c>
      <c r="E24" s="12" t="str">
        <f>D15</f>
        <v>Section-Title</v>
      </c>
      <c r="F24" s="13"/>
      <c r="G24" s="12" t="s">
        <v>65</v>
      </c>
      <c r="H24" s="12" t="s">
        <v>11</v>
      </c>
      <c r="I24" s="12" t="s">
        <v>5</v>
      </c>
      <c r="J24" s="12"/>
    </row>
    <row r="25" spans="1:10" s="4" customFormat="1" x14ac:dyDescent="0.2">
      <c r="A25" s="6"/>
      <c r="B25" s="7" t="s">
        <v>6</v>
      </c>
      <c r="C25" s="7" t="s">
        <v>7</v>
      </c>
      <c r="D25" s="7" t="str">
        <f>_xlfn.CONCAT(D24,"-",G25)</f>
        <v>Field-Title-varName</v>
      </c>
      <c r="E25" s="7" t="str">
        <f>D24</f>
        <v>Field-Title</v>
      </c>
      <c r="F25" s="8"/>
      <c r="G25" s="7" t="s">
        <v>39</v>
      </c>
      <c r="H25" s="7" t="s">
        <v>4</v>
      </c>
      <c r="I25" s="7" t="s">
        <v>8</v>
      </c>
      <c r="J25" s="7" t="s">
        <v>55</v>
      </c>
    </row>
    <row r="26" spans="1:10" s="4" customFormat="1" x14ac:dyDescent="0.2">
      <c r="A26" s="6"/>
      <c r="B26" s="7" t="s">
        <v>6</v>
      </c>
      <c r="C26" s="7" t="s">
        <v>9</v>
      </c>
      <c r="D26" s="7" t="str">
        <f>_xlfn.CONCAT(D24,"-",G26)</f>
        <v>Field-Title-label</v>
      </c>
      <c r="E26" s="7" t="str">
        <f>D24</f>
        <v>Field-Title</v>
      </c>
      <c r="F26" s="8"/>
      <c r="G26" s="7" t="s">
        <v>40</v>
      </c>
      <c r="H26" s="7" t="s">
        <v>4</v>
      </c>
      <c r="I26" s="7" t="s">
        <v>8</v>
      </c>
      <c r="J26" s="7" t="s">
        <v>56</v>
      </c>
    </row>
    <row r="27" spans="1:10" s="4" customFormat="1" x14ac:dyDescent="0.2">
      <c r="A27" s="5"/>
      <c r="B27" s="7" t="s">
        <v>6</v>
      </c>
      <c r="C27" s="7" t="s">
        <v>7</v>
      </c>
      <c r="D27" s="7" t="str">
        <f>_xlfn.CONCAT(D24,"-",G27)</f>
        <v>Field-Title-order</v>
      </c>
      <c r="E27" s="7" t="str">
        <f>D24</f>
        <v>Field-Title</v>
      </c>
      <c r="F27" s="8"/>
      <c r="G27" s="7" t="s">
        <v>29</v>
      </c>
      <c r="H27" s="7" t="s">
        <v>11</v>
      </c>
      <c r="I27" s="7" t="s">
        <v>14</v>
      </c>
      <c r="J27" s="7"/>
    </row>
    <row r="28" spans="1:10" s="4" customFormat="1" x14ac:dyDescent="0.2">
      <c r="A28" s="6"/>
      <c r="B28" s="7" t="s">
        <v>6</v>
      </c>
      <c r="C28" s="7" t="s">
        <v>10</v>
      </c>
      <c r="D28" s="7" t="str">
        <f>_xlfn.CONCAT(D24,"-",G28)</f>
        <v>Field-Title-addBlock</v>
      </c>
      <c r="E28" s="7" t="str">
        <f>D24</f>
        <v>Field-Title</v>
      </c>
      <c r="F28" s="8"/>
      <c r="G28" s="7" t="s">
        <v>30</v>
      </c>
      <c r="H28" s="7" t="s">
        <v>4</v>
      </c>
      <c r="I28" s="7" t="s">
        <v>12</v>
      </c>
      <c r="J28" s="7" t="b">
        <v>0</v>
      </c>
    </row>
    <row r="29" spans="1:10" s="4" customFormat="1" x14ac:dyDescent="0.2">
      <c r="A29" s="6"/>
      <c r="B29" s="7" t="s">
        <v>6</v>
      </c>
      <c r="C29" s="7" t="s">
        <v>10</v>
      </c>
      <c r="D29" s="7" t="str">
        <f t="shared" ref="D29" si="0">_xlfn.CONCAT(D26,"-",G29)</f>
        <v>Field-Title-label-delBlock</v>
      </c>
      <c r="E29" s="7" t="str">
        <f>D24</f>
        <v>Field-Title</v>
      </c>
      <c r="F29" s="8"/>
      <c r="G29" s="7" t="s">
        <v>41</v>
      </c>
      <c r="H29" s="7" t="s">
        <v>4</v>
      </c>
      <c r="I29" s="7" t="s">
        <v>12</v>
      </c>
      <c r="J29" s="7" t="b">
        <v>0</v>
      </c>
    </row>
    <row r="30" spans="1:10" s="4" customFormat="1" x14ac:dyDescent="0.2">
      <c r="A30" s="6"/>
      <c r="B30" s="7" t="s">
        <v>6</v>
      </c>
      <c r="C30" s="7" t="s">
        <v>10</v>
      </c>
      <c r="D30" s="7" t="str">
        <f>_xlfn.CONCAT(D24,"-",G30)</f>
        <v>Field-Title-cpyBlock</v>
      </c>
      <c r="E30" s="7" t="str">
        <f>D24</f>
        <v>Field-Title</v>
      </c>
      <c r="F30" s="8"/>
      <c r="G30" s="7" t="s">
        <v>31</v>
      </c>
      <c r="H30" s="7" t="s">
        <v>4</v>
      </c>
      <c r="I30" s="7" t="s">
        <v>12</v>
      </c>
      <c r="J30" s="7" t="b">
        <v>0</v>
      </c>
    </row>
    <row r="31" spans="1:10" s="4" customFormat="1" x14ac:dyDescent="0.2">
      <c r="A31" s="5"/>
      <c r="B31" s="7" t="s">
        <v>6</v>
      </c>
      <c r="C31" s="7" t="s">
        <v>10</v>
      </c>
      <c r="D31" s="7" t="str">
        <f>_xlfn.CONCAT(D24,"-",G31)</f>
        <v>Field-Title-required</v>
      </c>
      <c r="E31" s="7" t="str">
        <f>D24</f>
        <v>Field-Title</v>
      </c>
      <c r="F31" s="8"/>
      <c r="G31" s="7" t="s">
        <v>35</v>
      </c>
      <c r="H31" s="7" t="s">
        <v>4</v>
      </c>
      <c r="I31" s="7" t="s">
        <v>12</v>
      </c>
      <c r="J31" s="7" t="b">
        <v>1</v>
      </c>
    </row>
    <row r="32" spans="1:10" s="4" customFormat="1" x14ac:dyDescent="0.2">
      <c r="A32" s="6"/>
      <c r="B32" s="7" t="s">
        <v>6</v>
      </c>
      <c r="C32" s="7" t="s">
        <v>17</v>
      </c>
      <c r="D32" s="7" t="str">
        <f>_xlfn.CONCAT(D24,"-",G32)</f>
        <v>Field-Title-hint</v>
      </c>
      <c r="E32" s="7" t="str">
        <f>D24</f>
        <v>Field-Title</v>
      </c>
      <c r="F32" s="8"/>
      <c r="G32" s="7" t="s">
        <v>36</v>
      </c>
      <c r="H32" s="7" t="s">
        <v>4</v>
      </c>
      <c r="I32" s="7" t="s">
        <v>15</v>
      </c>
      <c r="J32" s="7"/>
    </row>
    <row r="33" spans="1:10" s="4" customFormat="1" x14ac:dyDescent="0.2">
      <c r="A33" s="6"/>
      <c r="B33" s="7" t="s">
        <v>6</v>
      </c>
      <c r="C33" s="7" t="s">
        <v>18</v>
      </c>
      <c r="D33" s="7" t="str">
        <f>_xlfn.CONCAT(D24,"-",G33)</f>
        <v>Field-Title-placeholder</v>
      </c>
      <c r="E33" s="7" t="str">
        <f>D24</f>
        <v>Field-Title</v>
      </c>
      <c r="F33" s="8"/>
      <c r="G33" s="7" t="s">
        <v>37</v>
      </c>
      <c r="H33" s="7" t="s">
        <v>4</v>
      </c>
      <c r="I33" s="7" t="s">
        <v>15</v>
      </c>
      <c r="J33" s="7" t="s">
        <v>57</v>
      </c>
    </row>
    <row r="34" spans="1:10" s="4" customFormat="1" x14ac:dyDescent="0.2">
      <c r="A34" s="5"/>
      <c r="B34" s="7" t="s">
        <v>6</v>
      </c>
      <c r="C34" s="7" t="s">
        <v>18</v>
      </c>
      <c r="D34" s="7" t="str">
        <f>_xlfn.CONCAT(D24,"-",G34)</f>
        <v>Field-Title-icon</v>
      </c>
      <c r="E34" s="7" t="str">
        <f>D24</f>
        <v>Field-Title</v>
      </c>
      <c r="F34" s="8"/>
      <c r="G34" s="7" t="s">
        <v>34</v>
      </c>
      <c r="H34" s="7" t="s">
        <v>4</v>
      </c>
      <c r="I34" s="7" t="s">
        <v>19</v>
      </c>
      <c r="J34" s="7"/>
    </row>
    <row r="35" spans="1:10" s="4" customFormat="1" x14ac:dyDescent="0.2">
      <c r="A35" s="6"/>
      <c r="B35" s="7" t="s">
        <v>6</v>
      </c>
      <c r="C35" s="7" t="s">
        <v>10</v>
      </c>
      <c r="D35" s="7" t="str">
        <f>_xlfn.CONCAT(D24,"-",G35)</f>
        <v>Field-Title-digest</v>
      </c>
      <c r="E35" s="7" t="str">
        <f>D24</f>
        <v>Field-Title</v>
      </c>
      <c r="F35" s="8"/>
      <c r="G35" s="7" t="s">
        <v>38</v>
      </c>
      <c r="H35" s="7" t="s">
        <v>4</v>
      </c>
      <c r="I35" s="7" t="s">
        <v>12</v>
      </c>
      <c r="J35" s="7" t="b">
        <v>1</v>
      </c>
    </row>
    <row r="36" spans="1:10" s="4" customFormat="1" x14ac:dyDescent="0.2">
      <c r="A36" s="6"/>
      <c r="B36" s="7" t="s">
        <v>6</v>
      </c>
      <c r="C36" s="7" t="s">
        <v>17</v>
      </c>
      <c r="D36" s="7" t="str">
        <f>_xlfn.CONCAT(D24,"-",G36)</f>
        <v>Field-Title-value</v>
      </c>
      <c r="E36" s="7" t="str">
        <f>D24</f>
        <v>Field-Title</v>
      </c>
      <c r="F36" s="8"/>
      <c r="G36" s="7" t="s">
        <v>2</v>
      </c>
      <c r="H36" s="7" t="s">
        <v>4</v>
      </c>
      <c r="I36" s="7" t="s">
        <v>15</v>
      </c>
      <c r="J36" s="7"/>
    </row>
    <row r="37" spans="1:10" s="4" customFormat="1" x14ac:dyDescent="0.2">
      <c r="A37" s="5"/>
      <c r="B37" s="23" t="s">
        <v>3</v>
      </c>
      <c r="C37" s="23" t="s">
        <v>13</v>
      </c>
      <c r="D37" s="27" t="str">
        <f>_xlfn.CONCAT(PROPER(C37),"-",PROPER(J38))</f>
        <v>Section-Status</v>
      </c>
      <c r="E37" s="23" t="str">
        <f>D6</f>
        <v>Section-Topic</v>
      </c>
      <c r="F37" s="24"/>
      <c r="G37" s="23" t="s">
        <v>68</v>
      </c>
      <c r="H37" s="23" t="s">
        <v>11</v>
      </c>
      <c r="I37" s="23" t="s">
        <v>5</v>
      </c>
      <c r="J37" s="23"/>
    </row>
    <row r="38" spans="1:10" s="4" customFormat="1" x14ac:dyDescent="0.2">
      <c r="A38" s="6"/>
      <c r="B38" s="7" t="s">
        <v>6</v>
      </c>
      <c r="C38" s="7" t="s">
        <v>7</v>
      </c>
      <c r="D38" s="11" t="str">
        <f>_xlfn.CONCAT(D37,"-",G38)</f>
        <v>Section-Status-varName</v>
      </c>
      <c r="E38" s="7" t="str">
        <f>D37</f>
        <v>Section-Status</v>
      </c>
      <c r="F38" s="8"/>
      <c r="G38" s="7" t="s">
        <v>27</v>
      </c>
      <c r="H38" s="7" t="s">
        <v>4</v>
      </c>
      <c r="I38" s="7" t="s">
        <v>8</v>
      </c>
      <c r="J38" s="7" t="s">
        <v>66</v>
      </c>
    </row>
    <row r="39" spans="1:10" s="4" customFormat="1" x14ac:dyDescent="0.2">
      <c r="A39" s="6"/>
      <c r="B39" s="7" t="s">
        <v>6</v>
      </c>
      <c r="C39" s="7" t="s">
        <v>9</v>
      </c>
      <c r="D39" s="11" t="str">
        <f>_xlfn.CONCAT(D37,"-",G39)</f>
        <v>Section-Status-label</v>
      </c>
      <c r="E39" s="7" t="str">
        <f>D37</f>
        <v>Section-Status</v>
      </c>
      <c r="F39" s="8"/>
      <c r="G39" s="7" t="s">
        <v>28</v>
      </c>
      <c r="H39" s="7" t="s">
        <v>4</v>
      </c>
      <c r="I39" s="7" t="s">
        <v>8</v>
      </c>
      <c r="J39" s="7" t="s">
        <v>67</v>
      </c>
    </row>
    <row r="40" spans="1:10" s="4" customFormat="1" x14ac:dyDescent="0.2">
      <c r="A40" s="5"/>
      <c r="B40" s="7" t="s">
        <v>6</v>
      </c>
      <c r="C40" s="7" t="s">
        <v>7</v>
      </c>
      <c r="D40" s="11" t="str">
        <f>_xlfn.CONCAT(D37,"-",G40)</f>
        <v>Section-Status-order</v>
      </c>
      <c r="E40" s="7" t="str">
        <f>D37</f>
        <v>Section-Status</v>
      </c>
      <c r="F40" s="8"/>
      <c r="G40" s="7" t="s">
        <v>29</v>
      </c>
      <c r="H40" s="7" t="s">
        <v>11</v>
      </c>
      <c r="I40" s="7" t="s">
        <v>14</v>
      </c>
      <c r="J40" s="7"/>
    </row>
    <row r="41" spans="1:10" s="4" customFormat="1" x14ac:dyDescent="0.2">
      <c r="A41" s="6"/>
      <c r="B41" s="7" t="s">
        <v>6</v>
      </c>
      <c r="C41" s="7" t="s">
        <v>10</v>
      </c>
      <c r="D41" s="11" t="str">
        <f>_xlfn.CONCAT(D37,"-",G41)</f>
        <v>Section-Status-addBlock</v>
      </c>
      <c r="E41" s="7" t="str">
        <f>D37</f>
        <v>Section-Status</v>
      </c>
      <c r="F41" s="8"/>
      <c r="G41" s="7" t="s">
        <v>30</v>
      </c>
      <c r="H41" s="7" t="s">
        <v>4</v>
      </c>
      <c r="I41" s="7" t="s">
        <v>12</v>
      </c>
      <c r="J41" s="7" t="b">
        <v>0</v>
      </c>
    </row>
    <row r="42" spans="1:10" s="4" customFormat="1" x14ac:dyDescent="0.2">
      <c r="A42" s="6"/>
      <c r="B42" s="7" t="s">
        <v>6</v>
      </c>
      <c r="C42" s="7" t="s">
        <v>10</v>
      </c>
      <c r="D42" s="7" t="str">
        <f>_xlfn.CONCAT(D37,"-",G42)</f>
        <v>Section-Status-cpyBlock</v>
      </c>
      <c r="E42" s="7" t="str">
        <f>D37</f>
        <v>Section-Status</v>
      </c>
      <c r="F42" s="8"/>
      <c r="G42" s="7" t="s">
        <v>31</v>
      </c>
      <c r="H42" s="7" t="s">
        <v>4</v>
      </c>
      <c r="I42" s="7" t="s">
        <v>12</v>
      </c>
      <c r="J42" s="7" t="b">
        <v>0</v>
      </c>
    </row>
    <row r="43" spans="1:10" s="4" customFormat="1" x14ac:dyDescent="0.2">
      <c r="A43" s="6"/>
      <c r="B43" s="7" t="s">
        <v>6</v>
      </c>
      <c r="C43" s="7" t="s">
        <v>10</v>
      </c>
      <c r="D43" s="7" t="str">
        <f>_xlfn.CONCAT(D37,"-",G43)</f>
        <v>Section-Status-delBlock</v>
      </c>
      <c r="E43" s="7" t="str">
        <f>D37</f>
        <v>Section-Status</v>
      </c>
      <c r="F43" s="8"/>
      <c r="G43" s="7" t="s">
        <v>32</v>
      </c>
      <c r="H43" s="7" t="s">
        <v>4</v>
      </c>
      <c r="I43" s="7" t="s">
        <v>12</v>
      </c>
      <c r="J43" s="7" t="b">
        <v>0</v>
      </c>
    </row>
    <row r="44" spans="1:10" s="4" customFormat="1" x14ac:dyDescent="0.2">
      <c r="A44" s="5"/>
      <c r="B44" s="7" t="s">
        <v>6</v>
      </c>
      <c r="C44" s="7" t="s">
        <v>10</v>
      </c>
      <c r="D44" s="7" t="str">
        <f>_xlfn.CONCAT(D37,"-",G44)</f>
        <v>Section-Status-fond</v>
      </c>
      <c r="E44" s="7" t="str">
        <f>D37</f>
        <v>Section-Status</v>
      </c>
      <c r="F44" s="8"/>
      <c r="G44" s="7" t="s">
        <v>33</v>
      </c>
      <c r="H44" s="7" t="s">
        <v>4</v>
      </c>
      <c r="I44" s="7" t="s">
        <v>12</v>
      </c>
      <c r="J44" s="7" t="b">
        <v>0</v>
      </c>
    </row>
    <row r="45" spans="1:10" s="4" customFormat="1" x14ac:dyDescent="0.2">
      <c r="A45" s="6"/>
      <c r="B45" s="7" t="s">
        <v>6</v>
      </c>
      <c r="C45" s="7" t="s">
        <v>10</v>
      </c>
      <c r="D45" s="7" t="str">
        <f>_xlfn.CONCAT(D37,"-",G45)</f>
        <v>Section-Status-icon</v>
      </c>
      <c r="E45" s="7" t="str">
        <f>D37</f>
        <v>Section-Status</v>
      </c>
      <c r="F45" s="8"/>
      <c r="G45" s="7" t="s">
        <v>34</v>
      </c>
      <c r="H45" s="7" t="s">
        <v>4</v>
      </c>
      <c r="I45" s="7" t="s">
        <v>15</v>
      </c>
      <c r="J45" s="7"/>
    </row>
    <row r="46" spans="1:10" s="4" customFormat="1" x14ac:dyDescent="0.2">
      <c r="A46" s="5"/>
      <c r="B46" s="12" t="s">
        <v>3</v>
      </c>
      <c r="C46" s="12" t="s">
        <v>16</v>
      </c>
      <c r="D46" s="28" t="str">
        <f>_xlfn.CONCAT(PROPER(C46),"-",PROPER(J47))</f>
        <v>Field-Status</v>
      </c>
      <c r="E46" s="12" t="str">
        <f>D37</f>
        <v>Section-Status</v>
      </c>
      <c r="F46" s="13"/>
      <c r="G46" s="12" t="s">
        <v>69</v>
      </c>
      <c r="H46" s="12" t="s">
        <v>11</v>
      </c>
      <c r="I46" s="12" t="s">
        <v>5</v>
      </c>
      <c r="J46" s="12"/>
    </row>
    <row r="47" spans="1:10" s="4" customFormat="1" x14ac:dyDescent="0.2">
      <c r="A47" s="6"/>
      <c r="B47" s="7" t="s">
        <v>6</v>
      </c>
      <c r="C47" s="7" t="s">
        <v>7</v>
      </c>
      <c r="D47" s="11" t="str">
        <f>_xlfn.CONCAT(D46,"-",G47)</f>
        <v>Field-Status-varName</v>
      </c>
      <c r="E47" s="7" t="str">
        <f>D46</f>
        <v>Field-Status</v>
      </c>
      <c r="F47" s="8"/>
      <c r="G47" s="7" t="s">
        <v>27</v>
      </c>
      <c r="H47" s="7" t="s">
        <v>4</v>
      </c>
      <c r="I47" s="7" t="s">
        <v>8</v>
      </c>
      <c r="J47" s="7" t="s">
        <v>66</v>
      </c>
    </row>
    <row r="48" spans="1:10" s="4" customFormat="1" x14ac:dyDescent="0.2">
      <c r="A48" s="6"/>
      <c r="B48" s="7" t="s">
        <v>6</v>
      </c>
      <c r="C48" s="7" t="s">
        <v>9</v>
      </c>
      <c r="D48" s="11" t="str">
        <f>_xlfn.CONCAT(D46,"-",G48)</f>
        <v>Field-Status-label</v>
      </c>
      <c r="E48" s="7" t="str">
        <f>D46</f>
        <v>Field-Status</v>
      </c>
      <c r="F48" s="8"/>
      <c r="G48" s="7" t="s">
        <v>28</v>
      </c>
      <c r="H48" s="7" t="s">
        <v>4</v>
      </c>
      <c r="I48" s="7" t="s">
        <v>8</v>
      </c>
      <c r="J48" s="7" t="s">
        <v>67</v>
      </c>
    </row>
    <row r="49" spans="1:10" s="4" customFormat="1" x14ac:dyDescent="0.2">
      <c r="A49" s="5"/>
      <c r="B49" s="7" t="s">
        <v>6</v>
      </c>
      <c r="C49" s="7" t="s">
        <v>7</v>
      </c>
      <c r="D49" s="11" t="str">
        <f>_xlfn.CONCAT(D46,"-",G49)</f>
        <v>Field-Status-order</v>
      </c>
      <c r="E49" s="7" t="str">
        <f>D46</f>
        <v>Field-Status</v>
      </c>
      <c r="F49" s="8"/>
      <c r="G49" s="7" t="s">
        <v>29</v>
      </c>
      <c r="H49" s="7" t="s">
        <v>11</v>
      </c>
      <c r="I49" s="7" t="s">
        <v>14</v>
      </c>
      <c r="J49" s="7"/>
    </row>
    <row r="50" spans="1:10" s="4" customFormat="1" x14ac:dyDescent="0.2">
      <c r="A50" s="6"/>
      <c r="B50" s="7" t="s">
        <v>6</v>
      </c>
      <c r="C50" s="7" t="s">
        <v>10</v>
      </c>
      <c r="D50" s="7" t="str">
        <f>_xlfn.CONCAT(D46,"-",G50)</f>
        <v>Field-Status-addBlock</v>
      </c>
      <c r="E50" s="7" t="str">
        <f>D46</f>
        <v>Field-Status</v>
      </c>
      <c r="F50" s="8"/>
      <c r="G50" s="7" t="s">
        <v>30</v>
      </c>
      <c r="H50" s="7" t="s">
        <v>4</v>
      </c>
      <c r="I50" s="7" t="s">
        <v>12</v>
      </c>
      <c r="J50" s="7" t="b">
        <v>0</v>
      </c>
    </row>
    <row r="51" spans="1:10" s="4" customFormat="1" x14ac:dyDescent="0.2">
      <c r="A51" s="6"/>
      <c r="B51" s="7" t="s">
        <v>6</v>
      </c>
      <c r="C51" s="7" t="s">
        <v>10</v>
      </c>
      <c r="D51" s="7" t="str">
        <f>_xlfn.CONCAT(D46,"-",G51)</f>
        <v>Field-Status-delBlock</v>
      </c>
      <c r="E51" s="7" t="str">
        <f>D46</f>
        <v>Field-Status</v>
      </c>
      <c r="F51" s="8"/>
      <c r="G51" s="7" t="s">
        <v>32</v>
      </c>
      <c r="H51" s="7" t="s">
        <v>4</v>
      </c>
      <c r="I51" s="7" t="s">
        <v>12</v>
      </c>
      <c r="J51" s="7" t="b">
        <v>0</v>
      </c>
    </row>
    <row r="52" spans="1:10" s="4" customFormat="1" x14ac:dyDescent="0.2">
      <c r="A52" s="6"/>
      <c r="B52" s="7" t="s">
        <v>6</v>
      </c>
      <c r="C52" s="7" t="s">
        <v>10</v>
      </c>
      <c r="D52" s="7" t="str">
        <f>_xlfn.CONCAT(D46,"-",G52)</f>
        <v>Field-Status-cpyBlock</v>
      </c>
      <c r="E52" s="7" t="str">
        <f>D46</f>
        <v>Field-Status</v>
      </c>
      <c r="F52" s="8"/>
      <c r="G52" s="7" t="s">
        <v>31</v>
      </c>
      <c r="H52" s="7" t="s">
        <v>4</v>
      </c>
      <c r="I52" s="7" t="s">
        <v>12</v>
      </c>
      <c r="J52" s="7" t="b">
        <v>0</v>
      </c>
    </row>
    <row r="53" spans="1:10" s="4" customFormat="1" x14ac:dyDescent="0.2">
      <c r="A53" s="5"/>
      <c r="B53" s="7" t="s">
        <v>6</v>
      </c>
      <c r="C53" s="7" t="s">
        <v>10</v>
      </c>
      <c r="D53" s="11" t="str">
        <f>_xlfn.CONCAT(D46,"-",G53)</f>
        <v>Field-Status-required</v>
      </c>
      <c r="E53" s="7" t="str">
        <f>D46</f>
        <v>Field-Status</v>
      </c>
      <c r="F53" s="8"/>
      <c r="G53" s="7" t="s">
        <v>35</v>
      </c>
      <c r="H53" s="7" t="s">
        <v>4</v>
      </c>
      <c r="I53" s="7" t="s">
        <v>12</v>
      </c>
      <c r="J53" s="7" t="b">
        <v>1</v>
      </c>
    </row>
    <row r="54" spans="1:10" s="4" customFormat="1" x14ac:dyDescent="0.2">
      <c r="A54" s="6"/>
      <c r="B54" s="7" t="s">
        <v>6</v>
      </c>
      <c r="C54" s="7" t="s">
        <v>17</v>
      </c>
      <c r="D54" s="11" t="str">
        <f>_xlfn.CONCAT(D46,"-",G54)</f>
        <v>Field-Status-hint</v>
      </c>
      <c r="E54" s="7" t="str">
        <f>D46</f>
        <v>Field-Status</v>
      </c>
      <c r="F54" s="8"/>
      <c r="G54" s="7" t="s">
        <v>36</v>
      </c>
      <c r="H54" s="7" t="s">
        <v>4</v>
      </c>
      <c r="I54" s="7" t="s">
        <v>15</v>
      </c>
      <c r="J54" s="7"/>
    </row>
    <row r="55" spans="1:10" s="4" customFormat="1" x14ac:dyDescent="0.2">
      <c r="A55" s="6"/>
      <c r="B55" s="7" t="s">
        <v>6</v>
      </c>
      <c r="C55" s="7" t="s">
        <v>18</v>
      </c>
      <c r="D55" s="7" t="str">
        <f>_xlfn.CONCAT(D46,"-",G55)</f>
        <v>Field-Status-placeholder</v>
      </c>
      <c r="E55" s="7" t="str">
        <f>D46</f>
        <v>Field-Status</v>
      </c>
      <c r="F55" s="8"/>
      <c r="G55" s="7" t="s">
        <v>37</v>
      </c>
      <c r="H55" s="7" t="s">
        <v>4</v>
      </c>
      <c r="I55" s="7" t="s">
        <v>15</v>
      </c>
      <c r="J55" s="7"/>
    </row>
    <row r="56" spans="1:10" s="4" customFormat="1" x14ac:dyDescent="0.2">
      <c r="A56" s="5"/>
      <c r="B56" s="7" t="s">
        <v>6</v>
      </c>
      <c r="C56" s="7" t="s">
        <v>18</v>
      </c>
      <c r="D56" s="7" t="str">
        <f>_xlfn.CONCAT(D46,"-",G56)</f>
        <v>Field-Status-icon</v>
      </c>
      <c r="E56" s="7" t="str">
        <f>D46</f>
        <v>Field-Status</v>
      </c>
      <c r="F56" s="8"/>
      <c r="G56" s="7" t="s">
        <v>34</v>
      </c>
      <c r="H56" s="7" t="s">
        <v>4</v>
      </c>
      <c r="I56" s="7" t="s">
        <v>19</v>
      </c>
      <c r="J56" s="7"/>
    </row>
    <row r="57" spans="1:10" s="4" customFormat="1" x14ac:dyDescent="0.2">
      <c r="A57" s="6"/>
      <c r="B57" s="7" t="s">
        <v>6</v>
      </c>
      <c r="C57" s="7" t="s">
        <v>10</v>
      </c>
      <c r="D57" s="7" t="str">
        <f>_xlfn.CONCAT(D46,"-",G57)</f>
        <v>Field-Status-digest</v>
      </c>
      <c r="E57" s="7" t="str">
        <f>D46</f>
        <v>Field-Status</v>
      </c>
      <c r="F57" s="8"/>
      <c r="G57" s="7" t="s">
        <v>38</v>
      </c>
      <c r="H57" s="7" t="s">
        <v>4</v>
      </c>
      <c r="I57" s="7" t="s">
        <v>12</v>
      </c>
      <c r="J57" s="7" t="b">
        <v>1</v>
      </c>
    </row>
    <row r="58" spans="1:10" s="4" customFormat="1" x14ac:dyDescent="0.2">
      <c r="A58" s="6"/>
      <c r="B58" s="7" t="s">
        <v>6</v>
      </c>
      <c r="C58" s="7" t="s">
        <v>17</v>
      </c>
      <c r="D58" s="7" t="str">
        <f>_xlfn.CONCAT(D46,"-",G58)</f>
        <v>Field-Status-value</v>
      </c>
      <c r="E58" s="7" t="str">
        <f>D46</f>
        <v>Field-Status</v>
      </c>
      <c r="F58" s="8"/>
      <c r="G58" s="7" t="s">
        <v>2</v>
      </c>
      <c r="H58" s="7" t="s">
        <v>4</v>
      </c>
      <c r="I58" s="7" t="s">
        <v>15</v>
      </c>
      <c r="J58" s="7"/>
    </row>
    <row r="59" spans="1:10" s="4" customFormat="1" x14ac:dyDescent="0.2">
      <c r="A59" s="5"/>
      <c r="B59" s="23" t="s">
        <v>3</v>
      </c>
      <c r="C59" s="23" t="s">
        <v>13</v>
      </c>
      <c r="D59" s="27" t="str">
        <f>_xlfn.CONCAT(PROPER(C59),"-",PROPER(J60))</f>
        <v>Section-Time</v>
      </c>
      <c r="E59" s="23" t="str">
        <f>D6</f>
        <v>Section-Topic</v>
      </c>
      <c r="F59" s="24"/>
      <c r="G59" s="23" t="s">
        <v>72</v>
      </c>
      <c r="H59" s="23" t="s">
        <v>11</v>
      </c>
      <c r="I59" s="23" t="s">
        <v>5</v>
      </c>
      <c r="J59" s="23"/>
    </row>
    <row r="60" spans="1:10" s="4" customFormat="1" x14ac:dyDescent="0.2">
      <c r="A60" s="6"/>
      <c r="B60" s="7" t="s">
        <v>6</v>
      </c>
      <c r="C60" s="7" t="s">
        <v>7</v>
      </c>
      <c r="D60" s="11" t="str">
        <f>_xlfn.CONCAT(D59,"-",G60)</f>
        <v>Section-Time-varName</v>
      </c>
      <c r="E60" s="7" t="str">
        <f>D59</f>
        <v>Section-Time</v>
      </c>
      <c r="F60" s="8"/>
      <c r="G60" s="7" t="s">
        <v>27</v>
      </c>
      <c r="H60" s="7" t="s">
        <v>4</v>
      </c>
      <c r="I60" s="7" t="s">
        <v>8</v>
      </c>
      <c r="J60" s="7" t="s">
        <v>70</v>
      </c>
    </row>
    <row r="61" spans="1:10" s="4" customFormat="1" x14ac:dyDescent="0.2">
      <c r="A61" s="6"/>
      <c r="B61" s="7" t="s">
        <v>6</v>
      </c>
      <c r="C61" s="7" t="s">
        <v>9</v>
      </c>
      <c r="D61" s="11" t="str">
        <f>_xlfn.CONCAT(D59,"-",G61)</f>
        <v>Section-Time-label</v>
      </c>
      <c r="E61" s="7" t="str">
        <f>D59</f>
        <v>Section-Time</v>
      </c>
      <c r="F61" s="8"/>
      <c r="G61" s="7" t="s">
        <v>28</v>
      </c>
      <c r="H61" s="7" t="s">
        <v>4</v>
      </c>
      <c r="I61" s="7" t="s">
        <v>8</v>
      </c>
      <c r="J61" s="7" t="s">
        <v>71</v>
      </c>
    </row>
    <row r="62" spans="1:10" s="4" customFormat="1" x14ac:dyDescent="0.2">
      <c r="A62" s="5"/>
      <c r="B62" s="7" t="s">
        <v>6</v>
      </c>
      <c r="C62" s="7" t="s">
        <v>7</v>
      </c>
      <c r="D62" s="11" t="str">
        <f>_xlfn.CONCAT(D59,"-",G62)</f>
        <v>Section-Time-order</v>
      </c>
      <c r="E62" s="7" t="str">
        <f>D59</f>
        <v>Section-Time</v>
      </c>
      <c r="F62" s="8"/>
      <c r="G62" s="7" t="s">
        <v>29</v>
      </c>
      <c r="H62" s="7" t="s">
        <v>11</v>
      </c>
      <c r="I62" s="7" t="s">
        <v>14</v>
      </c>
      <c r="J62" s="7"/>
    </row>
    <row r="63" spans="1:10" s="4" customFormat="1" x14ac:dyDescent="0.2">
      <c r="A63" s="6"/>
      <c r="B63" s="7" t="s">
        <v>6</v>
      </c>
      <c r="C63" s="7" t="s">
        <v>10</v>
      </c>
      <c r="D63" s="11" t="str">
        <f>_xlfn.CONCAT(D59,"-",G63)</f>
        <v>Section-Time-addBlock</v>
      </c>
      <c r="E63" s="7" t="str">
        <f>D59</f>
        <v>Section-Time</v>
      </c>
      <c r="F63" s="8"/>
      <c r="G63" s="7" t="s">
        <v>30</v>
      </c>
      <c r="H63" s="7" t="s">
        <v>4</v>
      </c>
      <c r="I63" s="7" t="s">
        <v>12</v>
      </c>
      <c r="J63" s="7" t="b">
        <v>0</v>
      </c>
    </row>
    <row r="64" spans="1:10" s="4" customFormat="1" x14ac:dyDescent="0.2">
      <c r="A64" s="6"/>
      <c r="B64" s="7" t="s">
        <v>6</v>
      </c>
      <c r="C64" s="7" t="s">
        <v>10</v>
      </c>
      <c r="D64" s="7" t="str">
        <f>_xlfn.CONCAT(D59,"-",G64)</f>
        <v>Section-Time-cpyBlock</v>
      </c>
      <c r="E64" s="7" t="str">
        <f>D59</f>
        <v>Section-Time</v>
      </c>
      <c r="F64" s="8"/>
      <c r="G64" s="7" t="s">
        <v>31</v>
      </c>
      <c r="H64" s="7" t="s">
        <v>4</v>
      </c>
      <c r="I64" s="7" t="s">
        <v>12</v>
      </c>
      <c r="J64" s="7" t="b">
        <v>0</v>
      </c>
    </row>
    <row r="65" spans="1:10" s="4" customFormat="1" x14ac:dyDescent="0.2">
      <c r="A65" s="6"/>
      <c r="B65" s="7" t="s">
        <v>6</v>
      </c>
      <c r="C65" s="7" t="s">
        <v>10</v>
      </c>
      <c r="D65" s="7" t="str">
        <f>_xlfn.CONCAT(D59,"-",G65)</f>
        <v>Section-Time-delBlock</v>
      </c>
      <c r="E65" s="7" t="str">
        <f>D59</f>
        <v>Section-Time</v>
      </c>
      <c r="F65" s="8"/>
      <c r="G65" s="7" t="s">
        <v>32</v>
      </c>
      <c r="H65" s="7" t="s">
        <v>4</v>
      </c>
      <c r="I65" s="7" t="s">
        <v>12</v>
      </c>
      <c r="J65" s="7" t="b">
        <v>0</v>
      </c>
    </row>
    <row r="66" spans="1:10" s="4" customFormat="1" x14ac:dyDescent="0.2">
      <c r="A66" s="5"/>
      <c r="B66" s="7" t="s">
        <v>6</v>
      </c>
      <c r="C66" s="7" t="s">
        <v>10</v>
      </c>
      <c r="D66" s="7" t="str">
        <f>_xlfn.CONCAT(D59,"-",G66)</f>
        <v>Section-Time-fond</v>
      </c>
      <c r="E66" s="7" t="str">
        <f>D59</f>
        <v>Section-Time</v>
      </c>
      <c r="F66" s="8"/>
      <c r="G66" s="7" t="s">
        <v>33</v>
      </c>
      <c r="H66" s="7" t="s">
        <v>4</v>
      </c>
      <c r="I66" s="7" t="s">
        <v>12</v>
      </c>
      <c r="J66" s="7" t="b">
        <v>0</v>
      </c>
    </row>
    <row r="67" spans="1:10" s="4" customFormat="1" x14ac:dyDescent="0.2">
      <c r="A67" s="6"/>
      <c r="B67" s="7" t="s">
        <v>6</v>
      </c>
      <c r="C67" s="7" t="s">
        <v>10</v>
      </c>
      <c r="D67" s="7" t="str">
        <f>_xlfn.CONCAT(D59,"-",G67)</f>
        <v>Section-Time-icon</v>
      </c>
      <c r="E67" s="7" t="str">
        <f>D59</f>
        <v>Section-Time</v>
      </c>
      <c r="F67" s="8"/>
      <c r="G67" s="7" t="s">
        <v>34</v>
      </c>
      <c r="H67" s="7" t="s">
        <v>4</v>
      </c>
      <c r="I67" s="7" t="s">
        <v>15</v>
      </c>
      <c r="J67" s="7"/>
    </row>
    <row r="68" spans="1:10" s="4" customFormat="1" x14ac:dyDescent="0.2">
      <c r="A68" s="5"/>
      <c r="B68" s="12" t="s">
        <v>3</v>
      </c>
      <c r="C68" s="12" t="s">
        <v>16</v>
      </c>
      <c r="D68" s="28" t="str">
        <f>_xlfn.CONCAT(PROPER(C68),"-",PROPER(J69))</f>
        <v>Field-Time</v>
      </c>
      <c r="E68" s="12" t="str">
        <f>D59</f>
        <v>Section-Time</v>
      </c>
      <c r="F68" s="13"/>
      <c r="G68" s="12" t="s">
        <v>73</v>
      </c>
      <c r="H68" s="12" t="s">
        <v>11</v>
      </c>
      <c r="I68" s="12" t="s">
        <v>5</v>
      </c>
      <c r="J68" s="12"/>
    </row>
    <row r="69" spans="1:10" s="4" customFormat="1" x14ac:dyDescent="0.2">
      <c r="A69" s="6"/>
      <c r="B69" s="7" t="s">
        <v>6</v>
      </c>
      <c r="C69" s="7" t="s">
        <v>7</v>
      </c>
      <c r="D69" s="11" t="str">
        <f>_xlfn.CONCAT(D68,"-",G69)</f>
        <v>Field-Time-varName</v>
      </c>
      <c r="E69" s="7" t="str">
        <f>D68</f>
        <v>Field-Time</v>
      </c>
      <c r="F69" s="8"/>
      <c r="G69" s="7" t="s">
        <v>27</v>
      </c>
      <c r="H69" s="7" t="s">
        <v>4</v>
      </c>
      <c r="I69" s="7" t="s">
        <v>8</v>
      </c>
      <c r="J69" s="7" t="s">
        <v>70</v>
      </c>
    </row>
    <row r="70" spans="1:10" s="4" customFormat="1" x14ac:dyDescent="0.2">
      <c r="A70" s="6"/>
      <c r="B70" s="7" t="s">
        <v>6</v>
      </c>
      <c r="C70" s="7" t="s">
        <v>9</v>
      </c>
      <c r="D70" s="11" t="str">
        <f>_xlfn.CONCAT(D68,"-",G70)</f>
        <v>Field-Time-label</v>
      </c>
      <c r="E70" s="7" t="str">
        <f>D68</f>
        <v>Field-Time</v>
      </c>
      <c r="F70" s="8"/>
      <c r="G70" s="7" t="s">
        <v>28</v>
      </c>
      <c r="H70" s="7" t="s">
        <v>4</v>
      </c>
      <c r="I70" s="7" t="s">
        <v>8</v>
      </c>
      <c r="J70" s="7" t="s">
        <v>71</v>
      </c>
    </row>
    <row r="71" spans="1:10" s="4" customFormat="1" x14ac:dyDescent="0.2">
      <c r="A71" s="5"/>
      <c r="B71" s="7" t="s">
        <v>6</v>
      </c>
      <c r="C71" s="7" t="s">
        <v>7</v>
      </c>
      <c r="D71" s="11" t="str">
        <f>_xlfn.CONCAT(D68,"-",G71)</f>
        <v>Field-Time-order</v>
      </c>
      <c r="E71" s="7" t="str">
        <f>D68</f>
        <v>Field-Time</v>
      </c>
      <c r="F71" s="8"/>
      <c r="G71" s="7" t="s">
        <v>29</v>
      </c>
      <c r="H71" s="7" t="s">
        <v>11</v>
      </c>
      <c r="I71" s="7" t="s">
        <v>14</v>
      </c>
      <c r="J71" s="7"/>
    </row>
    <row r="72" spans="1:10" s="4" customFormat="1" x14ac:dyDescent="0.2">
      <c r="A72" s="6"/>
      <c r="B72" s="7" t="s">
        <v>6</v>
      </c>
      <c r="C72" s="7" t="s">
        <v>10</v>
      </c>
      <c r="D72" s="7" t="str">
        <f>_xlfn.CONCAT(D68,"-",G72)</f>
        <v>Field-Time-addBlock</v>
      </c>
      <c r="E72" s="7" t="str">
        <f>D68</f>
        <v>Field-Time</v>
      </c>
      <c r="F72" s="8"/>
      <c r="G72" s="7" t="s">
        <v>30</v>
      </c>
      <c r="H72" s="7" t="s">
        <v>4</v>
      </c>
      <c r="I72" s="7" t="s">
        <v>12</v>
      </c>
      <c r="J72" s="7" t="b">
        <v>0</v>
      </c>
    </row>
    <row r="73" spans="1:10" s="4" customFormat="1" x14ac:dyDescent="0.2">
      <c r="A73" s="6"/>
      <c r="B73" s="7" t="s">
        <v>6</v>
      </c>
      <c r="C73" s="7" t="s">
        <v>10</v>
      </c>
      <c r="D73" s="7" t="str">
        <f>_xlfn.CONCAT(D68,"-",G73)</f>
        <v>Field-Time-delBlock</v>
      </c>
      <c r="E73" s="7" t="str">
        <f>D68</f>
        <v>Field-Time</v>
      </c>
      <c r="F73" s="8"/>
      <c r="G73" s="7" t="s">
        <v>32</v>
      </c>
      <c r="H73" s="7" t="s">
        <v>4</v>
      </c>
      <c r="I73" s="7" t="s">
        <v>12</v>
      </c>
      <c r="J73" s="7" t="b">
        <v>0</v>
      </c>
    </row>
    <row r="74" spans="1:10" s="4" customFormat="1" x14ac:dyDescent="0.2">
      <c r="A74" s="6"/>
      <c r="B74" s="7" t="s">
        <v>6</v>
      </c>
      <c r="C74" s="7" t="s">
        <v>10</v>
      </c>
      <c r="D74" s="7" t="str">
        <f>_xlfn.CONCAT(D68,"-",G74)</f>
        <v>Field-Time-cpyBlock</v>
      </c>
      <c r="E74" s="7" t="str">
        <f>D68</f>
        <v>Field-Time</v>
      </c>
      <c r="F74" s="8"/>
      <c r="G74" s="7" t="s">
        <v>31</v>
      </c>
      <c r="H74" s="7" t="s">
        <v>4</v>
      </c>
      <c r="I74" s="7" t="s">
        <v>12</v>
      </c>
      <c r="J74" s="7" t="b">
        <v>0</v>
      </c>
    </row>
    <row r="75" spans="1:10" s="4" customFormat="1" x14ac:dyDescent="0.2">
      <c r="A75" s="5"/>
      <c r="B75" s="7" t="s">
        <v>6</v>
      </c>
      <c r="C75" s="7" t="s">
        <v>10</v>
      </c>
      <c r="D75" s="11" t="str">
        <f>_xlfn.CONCAT(D68,"-",G75)</f>
        <v>Field-Time-required</v>
      </c>
      <c r="E75" s="7" t="str">
        <f>D68</f>
        <v>Field-Time</v>
      </c>
      <c r="F75" s="8"/>
      <c r="G75" s="7" t="s">
        <v>35</v>
      </c>
      <c r="H75" s="7" t="s">
        <v>4</v>
      </c>
      <c r="I75" s="7" t="s">
        <v>12</v>
      </c>
      <c r="J75" s="7" t="b">
        <v>1</v>
      </c>
    </row>
    <row r="76" spans="1:10" s="4" customFormat="1" x14ac:dyDescent="0.2">
      <c r="A76" s="6"/>
      <c r="B76" s="7" t="s">
        <v>6</v>
      </c>
      <c r="C76" s="7" t="s">
        <v>17</v>
      </c>
      <c r="D76" s="11" t="str">
        <f>_xlfn.CONCAT(D68,"-",G76)</f>
        <v>Field-Time-hint</v>
      </c>
      <c r="E76" s="7" t="str">
        <f>D68</f>
        <v>Field-Time</v>
      </c>
      <c r="F76" s="8"/>
      <c r="G76" s="7" t="s">
        <v>36</v>
      </c>
      <c r="H76" s="7" t="s">
        <v>4</v>
      </c>
      <c r="I76" s="7" t="s">
        <v>15</v>
      </c>
      <c r="J76" s="7"/>
    </row>
    <row r="77" spans="1:10" s="4" customFormat="1" x14ac:dyDescent="0.2">
      <c r="A77" s="6"/>
      <c r="B77" s="7" t="s">
        <v>6</v>
      </c>
      <c r="C77" s="7" t="s">
        <v>18</v>
      </c>
      <c r="D77" s="7" t="str">
        <f>_xlfn.CONCAT(D68,"-",G77)</f>
        <v>Field-Time-placeholder</v>
      </c>
      <c r="E77" s="7" t="str">
        <f>D68</f>
        <v>Field-Time</v>
      </c>
      <c r="F77" s="8"/>
      <c r="G77" s="7" t="s">
        <v>37</v>
      </c>
      <c r="H77" s="7" t="s">
        <v>4</v>
      </c>
      <c r="I77" s="7" t="s">
        <v>15</v>
      </c>
      <c r="J77" s="7" t="s">
        <v>74</v>
      </c>
    </row>
    <row r="78" spans="1:10" s="4" customFormat="1" x14ac:dyDescent="0.2">
      <c r="A78" s="5"/>
      <c r="B78" s="7" t="s">
        <v>6</v>
      </c>
      <c r="C78" s="7" t="s">
        <v>18</v>
      </c>
      <c r="D78" s="7" t="str">
        <f>_xlfn.CONCAT(D68,"-",G78)</f>
        <v>Field-Time-icon</v>
      </c>
      <c r="E78" s="7" t="str">
        <f>D68</f>
        <v>Field-Time</v>
      </c>
      <c r="F78" s="8"/>
      <c r="G78" s="7" t="s">
        <v>34</v>
      </c>
      <c r="H78" s="7" t="s">
        <v>4</v>
      </c>
      <c r="I78" s="7" t="s">
        <v>19</v>
      </c>
      <c r="J78" s="7"/>
    </row>
    <row r="79" spans="1:10" s="4" customFormat="1" x14ac:dyDescent="0.2">
      <c r="A79" s="6"/>
      <c r="B79" s="7" t="s">
        <v>6</v>
      </c>
      <c r="C79" s="7" t="s">
        <v>10</v>
      </c>
      <c r="D79" s="7" t="str">
        <f>_xlfn.CONCAT(D68,"-",G79)</f>
        <v>Field-Time-digest</v>
      </c>
      <c r="E79" s="7" t="str">
        <f>D68</f>
        <v>Field-Time</v>
      </c>
      <c r="F79" s="8"/>
      <c r="G79" s="7" t="s">
        <v>38</v>
      </c>
      <c r="H79" s="7" t="s">
        <v>4</v>
      </c>
      <c r="I79" s="7" t="s">
        <v>12</v>
      </c>
      <c r="J79" s="7" t="b">
        <v>1</v>
      </c>
    </row>
    <row r="80" spans="1:10" s="4" customFormat="1" x14ac:dyDescent="0.2">
      <c r="A80" s="6"/>
      <c r="B80" s="7" t="s">
        <v>6</v>
      </c>
      <c r="C80" s="7" t="s">
        <v>17</v>
      </c>
      <c r="D80" s="7" t="str">
        <f>_xlfn.CONCAT(D68,"-",G80)</f>
        <v>Field-Time-value</v>
      </c>
      <c r="E80" s="7" t="str">
        <f>D68</f>
        <v>Field-Time</v>
      </c>
      <c r="F80" s="8"/>
      <c r="G80" s="7" t="s">
        <v>2</v>
      </c>
      <c r="H80" s="7" t="s">
        <v>4</v>
      </c>
      <c r="I80" s="7" t="s">
        <v>15</v>
      </c>
      <c r="J80" s="7"/>
    </row>
  </sheetData>
  <autoFilter ref="A1:J127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4D5A-C976-4AAF-B6ED-06EA874DE886}">
  <dimension ref="A1:K80"/>
  <sheetViews>
    <sheetView tabSelected="1" topLeftCell="B1" zoomScale="85" zoomScaleNormal="85" workbookViewId="0">
      <selection activeCell="D2" sqref="D2:D36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9" width="14.77734375" style="1" customWidth="1"/>
    <col min="10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</v>
      </c>
      <c r="H1" s="1" t="s">
        <v>25</v>
      </c>
      <c r="I1" s="1" t="s">
        <v>26</v>
      </c>
      <c r="J1" s="1" t="s">
        <v>2</v>
      </c>
      <c r="K1" s="3"/>
    </row>
    <row r="2" spans="1:11" x14ac:dyDescent="0.2">
      <c r="A2" s="5"/>
      <c r="B2" s="19" t="s">
        <v>3</v>
      </c>
      <c r="C2" s="19" t="s">
        <v>58</v>
      </c>
      <c r="D2" s="25" t="str">
        <f>_xlfn.CONCAT(PROPER(C2),"-",PROPER(J3))</f>
        <v>Root-Topic</v>
      </c>
      <c r="E2" s="19"/>
      <c r="F2" s="21"/>
      <c r="G2" s="19" t="s">
        <v>59</v>
      </c>
      <c r="H2" s="19" t="s">
        <v>4</v>
      </c>
      <c r="I2" s="19" t="s">
        <v>43</v>
      </c>
      <c r="J2" s="19"/>
      <c r="K2" s="1"/>
    </row>
    <row r="3" spans="1:11" x14ac:dyDescent="0.2">
      <c r="A3" s="5"/>
      <c r="B3" s="7" t="s">
        <v>6</v>
      </c>
      <c r="C3" s="7" t="s">
        <v>7</v>
      </c>
      <c r="D3" s="7" t="str">
        <f>_xlfn.CONCAT(D2,"-",G3)</f>
        <v>Root-Topic-varName</v>
      </c>
      <c r="E3" s="7" t="str">
        <f>D2</f>
        <v>Root-Topic</v>
      </c>
      <c r="F3" s="7"/>
      <c r="G3" s="7" t="s">
        <v>27</v>
      </c>
      <c r="H3" s="7" t="s">
        <v>4</v>
      </c>
      <c r="I3" s="7" t="s">
        <v>8</v>
      </c>
      <c r="J3" s="7" t="s">
        <v>61</v>
      </c>
      <c r="K3" s="1"/>
    </row>
    <row r="4" spans="1:11" x14ac:dyDescent="0.2">
      <c r="A4" s="5"/>
      <c r="B4" s="7" t="s">
        <v>6</v>
      </c>
      <c r="C4" s="7" t="s">
        <v>9</v>
      </c>
      <c r="D4" s="7" t="str">
        <f>_xlfn.CONCAT(D2,"-",G4)</f>
        <v>Root-Topic-label</v>
      </c>
      <c r="E4" s="7" t="str">
        <f>D2</f>
        <v>Root-Topic</v>
      </c>
      <c r="F4" s="7"/>
      <c r="G4" s="7" t="s">
        <v>28</v>
      </c>
      <c r="H4" s="7" t="s">
        <v>4</v>
      </c>
      <c r="I4" s="7" t="s">
        <v>8</v>
      </c>
      <c r="J4" s="7" t="s">
        <v>62</v>
      </c>
      <c r="K4" s="1"/>
    </row>
    <row r="5" spans="1:11" x14ac:dyDescent="0.2">
      <c r="A5" s="5"/>
      <c r="B5" s="22" t="s">
        <v>6</v>
      </c>
      <c r="C5" s="22" t="s">
        <v>7</v>
      </c>
      <c r="D5" s="22" t="str">
        <f>_xlfn.CONCAT(D2,"-",G5)</f>
        <v>Root-Topic-addBlock</v>
      </c>
      <c r="E5" s="7" t="str">
        <f>D2</f>
        <v>Root-Topic</v>
      </c>
      <c r="F5" s="22"/>
      <c r="G5" s="7" t="s">
        <v>30</v>
      </c>
      <c r="H5" s="22" t="s">
        <v>4</v>
      </c>
      <c r="I5" s="22" t="s">
        <v>60</v>
      </c>
      <c r="J5" s="22" t="b">
        <v>0</v>
      </c>
      <c r="K5" s="1"/>
    </row>
    <row r="6" spans="1:11" s="4" customFormat="1" x14ac:dyDescent="0.2">
      <c r="A6" s="5"/>
      <c r="B6" s="9" t="s">
        <v>3</v>
      </c>
      <c r="C6" s="9" t="s">
        <v>13</v>
      </c>
      <c r="D6" s="26" t="str">
        <f>_xlfn.CONCAT(PROPER(C6),"-",PROPER(J7))</f>
        <v>Section-Topic</v>
      </c>
      <c r="E6" s="9" t="str">
        <f>D2</f>
        <v>Root-Topic</v>
      </c>
      <c r="F6" s="10"/>
      <c r="G6" s="9" t="s">
        <v>63</v>
      </c>
      <c r="H6" s="9" t="s">
        <v>11</v>
      </c>
      <c r="I6" s="9" t="s">
        <v>5</v>
      </c>
      <c r="J6" s="9"/>
    </row>
    <row r="7" spans="1:11" s="4" customFormat="1" x14ac:dyDescent="0.2">
      <c r="A7" s="6"/>
      <c r="B7" s="7" t="s">
        <v>6</v>
      </c>
      <c r="C7" s="7" t="s">
        <v>7</v>
      </c>
      <c r="D7" s="7" t="str">
        <f>_xlfn.CONCAT(D6,"-",G7)</f>
        <v>Section-Topic-varName</v>
      </c>
      <c r="E7" s="7" t="str">
        <f>D6</f>
        <v>Section-Topic</v>
      </c>
      <c r="F7" s="8"/>
      <c r="G7" s="7" t="s">
        <v>27</v>
      </c>
      <c r="H7" s="7" t="s">
        <v>4</v>
      </c>
      <c r="I7" s="7" t="s">
        <v>8</v>
      </c>
      <c r="J7" s="7" t="s">
        <v>61</v>
      </c>
    </row>
    <row r="8" spans="1:11" s="4" customFormat="1" x14ac:dyDescent="0.2">
      <c r="A8" s="6"/>
      <c r="B8" s="7" t="s">
        <v>6</v>
      </c>
      <c r="C8" s="7" t="s">
        <v>9</v>
      </c>
      <c r="D8" s="7" t="str">
        <f>_xlfn.CONCAT(D6,"-",G8)</f>
        <v>Section-Topic-label</v>
      </c>
      <c r="E8" s="7" t="str">
        <f>D6</f>
        <v>Section-Topic</v>
      </c>
      <c r="F8" s="8"/>
      <c r="G8" s="7" t="s">
        <v>28</v>
      </c>
      <c r="H8" s="7" t="s">
        <v>4</v>
      </c>
      <c r="I8" s="7" t="s">
        <v>8</v>
      </c>
      <c r="J8" s="7" t="s">
        <v>62</v>
      </c>
    </row>
    <row r="9" spans="1:11" s="4" customFormat="1" x14ac:dyDescent="0.2">
      <c r="A9" s="5"/>
      <c r="B9" s="7" t="s">
        <v>6</v>
      </c>
      <c r="C9" s="7" t="s">
        <v>7</v>
      </c>
      <c r="D9" s="7" t="str">
        <f>_xlfn.CONCAT(D6,"-",G9)</f>
        <v>Section-Topic-order</v>
      </c>
      <c r="E9" s="7" t="str">
        <f>D6</f>
        <v>Section-Topic</v>
      </c>
      <c r="F9" s="8"/>
      <c r="G9" s="7" t="s">
        <v>29</v>
      </c>
      <c r="H9" s="7" t="s">
        <v>11</v>
      </c>
      <c r="I9" s="7" t="s">
        <v>14</v>
      </c>
      <c r="J9" s="7"/>
    </row>
    <row r="10" spans="1:11" s="4" customFormat="1" x14ac:dyDescent="0.2">
      <c r="A10" s="6"/>
      <c r="B10" s="7" t="s">
        <v>6</v>
      </c>
      <c r="C10" s="7" t="s">
        <v>10</v>
      </c>
      <c r="D10" s="7" t="str">
        <f>_xlfn.CONCAT(D6,"-",G10)</f>
        <v>Section-Topic-addBlock</v>
      </c>
      <c r="E10" s="7" t="str">
        <f>D6</f>
        <v>Section-Topic</v>
      </c>
      <c r="F10" s="8"/>
      <c r="G10" s="7" t="s">
        <v>30</v>
      </c>
      <c r="H10" s="7" t="s">
        <v>4</v>
      </c>
      <c r="I10" s="7" t="s">
        <v>12</v>
      </c>
      <c r="J10" s="7" t="b">
        <v>0</v>
      </c>
    </row>
    <row r="11" spans="1:11" s="4" customFormat="1" x14ac:dyDescent="0.2">
      <c r="A11" s="6"/>
      <c r="B11" s="7" t="s">
        <v>6</v>
      </c>
      <c r="C11" s="7" t="s">
        <v>10</v>
      </c>
      <c r="D11" s="7" t="str">
        <f>_xlfn.CONCAT(D6,"-",G11)</f>
        <v>Section-Topic-cpyBlock</v>
      </c>
      <c r="E11" s="7" t="str">
        <f>D6</f>
        <v>Section-Topic</v>
      </c>
      <c r="F11" s="8"/>
      <c r="G11" s="7" t="s">
        <v>31</v>
      </c>
      <c r="H11" s="7" t="s">
        <v>4</v>
      </c>
      <c r="I11" s="7" t="s">
        <v>12</v>
      </c>
      <c r="J11" s="7" t="b">
        <v>0</v>
      </c>
    </row>
    <row r="12" spans="1:11" s="4" customFormat="1" x14ac:dyDescent="0.2">
      <c r="A12" s="6"/>
      <c r="B12" s="7" t="s">
        <v>6</v>
      </c>
      <c r="C12" s="7" t="s">
        <v>10</v>
      </c>
      <c r="D12" s="7" t="str">
        <f>_xlfn.CONCAT(D6,"-",G12)</f>
        <v>Section-Topic-delBlock</v>
      </c>
      <c r="E12" s="7" t="str">
        <f>D6</f>
        <v>Section-Topic</v>
      </c>
      <c r="F12" s="8"/>
      <c r="G12" s="7" t="s">
        <v>32</v>
      </c>
      <c r="H12" s="7" t="s">
        <v>4</v>
      </c>
      <c r="I12" s="7" t="s">
        <v>12</v>
      </c>
      <c r="J12" s="7" t="b">
        <v>0</v>
      </c>
    </row>
    <row r="13" spans="1:11" s="4" customFormat="1" x14ac:dyDescent="0.2">
      <c r="A13" s="5"/>
      <c r="B13" s="7" t="s">
        <v>6</v>
      </c>
      <c r="C13" s="7" t="s">
        <v>10</v>
      </c>
      <c r="D13" s="7" t="str">
        <f>_xlfn.CONCAT(D6,"-",G13)</f>
        <v>Section-Topic-fond</v>
      </c>
      <c r="E13" s="7" t="str">
        <f>D6</f>
        <v>Section-Topic</v>
      </c>
      <c r="F13" s="8"/>
      <c r="G13" s="7" t="s">
        <v>33</v>
      </c>
      <c r="H13" s="7" t="s">
        <v>4</v>
      </c>
      <c r="I13" s="7" t="s">
        <v>12</v>
      </c>
      <c r="J13" s="7" t="b">
        <v>0</v>
      </c>
    </row>
    <row r="14" spans="1:11" s="4" customFormat="1" x14ac:dyDescent="0.2">
      <c r="A14" s="6"/>
      <c r="B14" s="7" t="s">
        <v>6</v>
      </c>
      <c r="C14" s="7" t="s">
        <v>10</v>
      </c>
      <c r="D14" s="7" t="str">
        <f>_xlfn.CONCAT(D6,"-",G14)</f>
        <v>Section-Topic-icon</v>
      </c>
      <c r="E14" s="7" t="str">
        <f>D6</f>
        <v>Section-Topic</v>
      </c>
      <c r="F14" s="8"/>
      <c r="G14" s="7" t="s">
        <v>34</v>
      </c>
      <c r="H14" s="7" t="s">
        <v>4</v>
      </c>
      <c r="I14" s="7" t="s">
        <v>15</v>
      </c>
      <c r="J14" s="7"/>
    </row>
    <row r="15" spans="1:11" s="4" customFormat="1" x14ac:dyDescent="0.2">
      <c r="A15" s="5"/>
      <c r="B15" s="23" t="s">
        <v>3</v>
      </c>
      <c r="C15" s="23" t="s">
        <v>13</v>
      </c>
      <c r="D15" s="27" t="str">
        <f>_xlfn.CONCAT(PROPER(C15),"-",PROPER(J16))</f>
        <v>Section-Title</v>
      </c>
      <c r="E15" s="23" t="str">
        <f>D6</f>
        <v>Section-Topic</v>
      </c>
      <c r="F15" s="24"/>
      <c r="G15" s="23" t="s">
        <v>64</v>
      </c>
      <c r="H15" s="23" t="s">
        <v>11</v>
      </c>
      <c r="I15" s="23" t="s">
        <v>5</v>
      </c>
      <c r="J15" s="23"/>
    </row>
    <row r="16" spans="1:11" s="4" customFormat="1" x14ac:dyDescent="0.2">
      <c r="A16" s="6"/>
      <c r="B16" s="7" t="s">
        <v>6</v>
      </c>
      <c r="C16" s="7" t="s">
        <v>7</v>
      </c>
      <c r="D16" s="7" t="str">
        <f>_xlfn.CONCAT(D15,"-",G16)</f>
        <v>Section-Title-varName</v>
      </c>
      <c r="E16" s="7" t="str">
        <f>D15</f>
        <v>Section-Title</v>
      </c>
      <c r="F16" s="8"/>
      <c r="G16" s="7" t="s">
        <v>27</v>
      </c>
      <c r="H16" s="7" t="s">
        <v>4</v>
      </c>
      <c r="I16" s="7" t="s">
        <v>8</v>
      </c>
      <c r="J16" s="7" t="s">
        <v>55</v>
      </c>
    </row>
    <row r="17" spans="1:10" s="4" customFormat="1" x14ac:dyDescent="0.2">
      <c r="A17" s="6"/>
      <c r="B17" s="7" t="s">
        <v>6</v>
      </c>
      <c r="C17" s="7" t="s">
        <v>9</v>
      </c>
      <c r="D17" s="7" t="str">
        <f>_xlfn.CONCAT(D15,"-",G17)</f>
        <v>Section-Title-label</v>
      </c>
      <c r="E17" s="7" t="str">
        <f>D15</f>
        <v>Section-Title</v>
      </c>
      <c r="F17" s="8"/>
      <c r="G17" s="7" t="s">
        <v>28</v>
      </c>
      <c r="H17" s="7" t="s">
        <v>4</v>
      </c>
      <c r="I17" s="7" t="s">
        <v>8</v>
      </c>
      <c r="J17" s="7" t="s">
        <v>56</v>
      </c>
    </row>
    <row r="18" spans="1:10" s="4" customFormat="1" x14ac:dyDescent="0.2">
      <c r="A18" s="5"/>
      <c r="B18" s="7" t="s">
        <v>6</v>
      </c>
      <c r="C18" s="7" t="s">
        <v>7</v>
      </c>
      <c r="D18" s="7" t="str">
        <f>_xlfn.CONCAT(D15,"-",G18)</f>
        <v>Section-Title-order</v>
      </c>
      <c r="E18" s="7" t="str">
        <f>D15</f>
        <v>Section-Title</v>
      </c>
      <c r="F18" s="8"/>
      <c r="G18" s="7" t="s">
        <v>29</v>
      </c>
      <c r="H18" s="7" t="s">
        <v>11</v>
      </c>
      <c r="I18" s="7" t="s">
        <v>14</v>
      </c>
      <c r="J18" s="7"/>
    </row>
    <row r="19" spans="1:10" s="4" customFormat="1" x14ac:dyDescent="0.2">
      <c r="A19" s="6"/>
      <c r="B19" s="7" t="s">
        <v>6</v>
      </c>
      <c r="C19" s="7" t="s">
        <v>10</v>
      </c>
      <c r="D19" s="7" t="str">
        <f>_xlfn.CONCAT(D15,"-",G19)</f>
        <v>Section-Title-addBlock</v>
      </c>
      <c r="E19" s="7" t="str">
        <f>D15</f>
        <v>Section-Title</v>
      </c>
      <c r="F19" s="8"/>
      <c r="G19" s="7" t="s">
        <v>30</v>
      </c>
      <c r="H19" s="7" t="s">
        <v>4</v>
      </c>
      <c r="I19" s="7" t="s">
        <v>12</v>
      </c>
      <c r="J19" s="7" t="b">
        <v>0</v>
      </c>
    </row>
    <row r="20" spans="1:10" s="4" customFormat="1" x14ac:dyDescent="0.2">
      <c r="A20" s="6"/>
      <c r="B20" s="7" t="s">
        <v>6</v>
      </c>
      <c r="C20" s="7" t="s">
        <v>10</v>
      </c>
      <c r="D20" s="7" t="str">
        <f>_xlfn.CONCAT(D15,"-",G20)</f>
        <v>Section-Title-cpyBlock</v>
      </c>
      <c r="E20" s="7" t="str">
        <f>D15</f>
        <v>Section-Title</v>
      </c>
      <c r="F20" s="8"/>
      <c r="G20" s="7" t="s">
        <v>31</v>
      </c>
      <c r="H20" s="7" t="s">
        <v>4</v>
      </c>
      <c r="I20" s="7" t="s">
        <v>12</v>
      </c>
      <c r="J20" s="7" t="b">
        <v>0</v>
      </c>
    </row>
    <row r="21" spans="1:10" s="4" customFormat="1" x14ac:dyDescent="0.2">
      <c r="A21" s="6"/>
      <c r="B21" s="7" t="s">
        <v>6</v>
      </c>
      <c r="C21" s="7" t="s">
        <v>10</v>
      </c>
      <c r="D21" s="7" t="str">
        <f>_xlfn.CONCAT(D15,"-",G21)</f>
        <v>Section-Title-delBlock</v>
      </c>
      <c r="E21" s="7" t="str">
        <f>D15</f>
        <v>Section-Title</v>
      </c>
      <c r="F21" s="8"/>
      <c r="G21" s="7" t="s">
        <v>32</v>
      </c>
      <c r="H21" s="7" t="s">
        <v>4</v>
      </c>
      <c r="I21" s="7" t="s">
        <v>12</v>
      </c>
      <c r="J21" s="7" t="b">
        <v>0</v>
      </c>
    </row>
    <row r="22" spans="1:10" s="4" customFormat="1" x14ac:dyDescent="0.2">
      <c r="A22" s="5"/>
      <c r="B22" s="7" t="s">
        <v>6</v>
      </c>
      <c r="C22" s="7" t="s">
        <v>10</v>
      </c>
      <c r="D22" s="7" t="str">
        <f>_xlfn.CONCAT(D15,"-",G22)</f>
        <v>Section-Title-fond</v>
      </c>
      <c r="E22" s="7" t="str">
        <f>D15</f>
        <v>Section-Title</v>
      </c>
      <c r="F22" s="8"/>
      <c r="G22" s="7" t="s">
        <v>33</v>
      </c>
      <c r="H22" s="7" t="s">
        <v>4</v>
      </c>
      <c r="I22" s="7" t="s">
        <v>12</v>
      </c>
      <c r="J22" s="7" t="b">
        <v>0</v>
      </c>
    </row>
    <row r="23" spans="1:10" s="4" customFormat="1" x14ac:dyDescent="0.2">
      <c r="A23" s="6"/>
      <c r="B23" s="7" t="s">
        <v>6</v>
      </c>
      <c r="C23" s="7" t="s">
        <v>10</v>
      </c>
      <c r="D23" s="7" t="str">
        <f>_xlfn.CONCAT(D15,"-",G23)</f>
        <v>Section-Title-icon</v>
      </c>
      <c r="E23" s="7" t="str">
        <f>D15</f>
        <v>Section-Title</v>
      </c>
      <c r="F23" s="8"/>
      <c r="G23" s="7" t="s">
        <v>34</v>
      </c>
      <c r="H23" s="7" t="s">
        <v>4</v>
      </c>
      <c r="I23" s="7" t="s">
        <v>15</v>
      </c>
      <c r="J23" s="7"/>
    </row>
    <row r="24" spans="1:10" s="4" customFormat="1" x14ac:dyDescent="0.2">
      <c r="A24" s="5"/>
      <c r="B24" s="12" t="s">
        <v>3</v>
      </c>
      <c r="C24" s="12" t="s">
        <v>16</v>
      </c>
      <c r="D24" s="28" t="str">
        <f>_xlfn.CONCAT(PROPER(C24),"-",PROPER(J25))</f>
        <v>Field-Title</v>
      </c>
      <c r="E24" s="12" t="str">
        <f>D15</f>
        <v>Section-Title</v>
      </c>
      <c r="F24" s="13"/>
      <c r="G24" s="12" t="s">
        <v>65</v>
      </c>
      <c r="H24" s="12" t="s">
        <v>11</v>
      </c>
      <c r="I24" s="12" t="s">
        <v>5</v>
      </c>
      <c r="J24" s="12"/>
    </row>
    <row r="25" spans="1:10" s="4" customFormat="1" x14ac:dyDescent="0.2">
      <c r="A25" s="6"/>
      <c r="B25" s="7" t="s">
        <v>6</v>
      </c>
      <c r="C25" s="7" t="s">
        <v>7</v>
      </c>
      <c r="D25" s="7" t="str">
        <f>_xlfn.CONCAT(D24,"-",G25)</f>
        <v>Field-Title-varName</v>
      </c>
      <c r="E25" s="7" t="str">
        <f>D24</f>
        <v>Field-Title</v>
      </c>
      <c r="F25" s="8"/>
      <c r="G25" s="7" t="s">
        <v>27</v>
      </c>
      <c r="H25" s="7" t="s">
        <v>4</v>
      </c>
      <c r="I25" s="7" t="s">
        <v>8</v>
      </c>
      <c r="J25" s="7" t="s">
        <v>55</v>
      </c>
    </row>
    <row r="26" spans="1:10" s="4" customFormat="1" x14ac:dyDescent="0.2">
      <c r="A26" s="6"/>
      <c r="B26" s="7" t="s">
        <v>6</v>
      </c>
      <c r="C26" s="7" t="s">
        <v>9</v>
      </c>
      <c r="D26" s="7" t="str">
        <f>_xlfn.CONCAT(D24,"-",G26)</f>
        <v>Field-Title-label</v>
      </c>
      <c r="E26" s="7" t="str">
        <f>D24</f>
        <v>Field-Title</v>
      </c>
      <c r="F26" s="8"/>
      <c r="G26" s="7" t="s">
        <v>28</v>
      </c>
      <c r="H26" s="7" t="s">
        <v>4</v>
      </c>
      <c r="I26" s="7" t="s">
        <v>8</v>
      </c>
      <c r="J26" s="7" t="s">
        <v>56</v>
      </c>
    </row>
    <row r="27" spans="1:10" s="4" customFormat="1" x14ac:dyDescent="0.2">
      <c r="A27" s="5"/>
      <c r="B27" s="7" t="s">
        <v>6</v>
      </c>
      <c r="C27" s="7" t="s">
        <v>7</v>
      </c>
      <c r="D27" s="7" t="str">
        <f>_xlfn.CONCAT(D24,"-",G27)</f>
        <v>Field-Title-order</v>
      </c>
      <c r="E27" s="7" t="str">
        <f>D24</f>
        <v>Field-Title</v>
      </c>
      <c r="F27" s="8"/>
      <c r="G27" s="7" t="s">
        <v>29</v>
      </c>
      <c r="H27" s="7" t="s">
        <v>11</v>
      </c>
      <c r="I27" s="7" t="s">
        <v>14</v>
      </c>
      <c r="J27" s="7"/>
    </row>
    <row r="28" spans="1:10" s="4" customFormat="1" x14ac:dyDescent="0.2">
      <c r="A28" s="6"/>
      <c r="B28" s="7" t="s">
        <v>6</v>
      </c>
      <c r="C28" s="7" t="s">
        <v>10</v>
      </c>
      <c r="D28" s="7" t="str">
        <f>_xlfn.CONCAT(D24,"-",G28)</f>
        <v>Field-Title-addBlock</v>
      </c>
      <c r="E28" s="7" t="str">
        <f>D24</f>
        <v>Field-Title</v>
      </c>
      <c r="F28" s="8"/>
      <c r="G28" s="7" t="s">
        <v>30</v>
      </c>
      <c r="H28" s="7" t="s">
        <v>4</v>
      </c>
      <c r="I28" s="7" t="s">
        <v>12</v>
      </c>
      <c r="J28" s="7" t="b">
        <v>0</v>
      </c>
    </row>
    <row r="29" spans="1:10" s="4" customFormat="1" x14ac:dyDescent="0.2">
      <c r="A29" s="6"/>
      <c r="B29" s="7" t="s">
        <v>6</v>
      </c>
      <c r="C29" s="7" t="s">
        <v>10</v>
      </c>
      <c r="D29" s="7" t="str">
        <f t="shared" ref="D29" si="0">_xlfn.CONCAT(D26,"-",G29)</f>
        <v>Field-Title-label-delBlock</v>
      </c>
      <c r="E29" s="7" t="str">
        <f>D24</f>
        <v>Field-Title</v>
      </c>
      <c r="F29" s="8"/>
      <c r="G29" s="7" t="s">
        <v>32</v>
      </c>
      <c r="H29" s="7" t="s">
        <v>4</v>
      </c>
      <c r="I29" s="7" t="s">
        <v>12</v>
      </c>
      <c r="J29" s="7" t="b">
        <v>0</v>
      </c>
    </row>
    <row r="30" spans="1:10" s="4" customFormat="1" x14ac:dyDescent="0.2">
      <c r="A30" s="6"/>
      <c r="B30" s="7" t="s">
        <v>6</v>
      </c>
      <c r="C30" s="7" t="s">
        <v>10</v>
      </c>
      <c r="D30" s="7" t="str">
        <f>_xlfn.CONCAT(D24,"-",G30)</f>
        <v>Field-Title-cpyBlock</v>
      </c>
      <c r="E30" s="7" t="str">
        <f>D24</f>
        <v>Field-Title</v>
      </c>
      <c r="F30" s="8"/>
      <c r="G30" s="7" t="s">
        <v>31</v>
      </c>
      <c r="H30" s="7" t="s">
        <v>4</v>
      </c>
      <c r="I30" s="7" t="s">
        <v>12</v>
      </c>
      <c r="J30" s="7" t="b">
        <v>0</v>
      </c>
    </row>
    <row r="31" spans="1:10" s="4" customFormat="1" x14ac:dyDescent="0.2">
      <c r="A31" s="5"/>
      <c r="B31" s="7" t="s">
        <v>6</v>
      </c>
      <c r="C31" s="7" t="s">
        <v>10</v>
      </c>
      <c r="D31" s="7" t="str">
        <f>_xlfn.CONCAT(D24,"-",G31)</f>
        <v>Field-Title-required</v>
      </c>
      <c r="E31" s="7" t="str">
        <f>D24</f>
        <v>Field-Title</v>
      </c>
      <c r="F31" s="8"/>
      <c r="G31" s="7" t="s">
        <v>35</v>
      </c>
      <c r="H31" s="7" t="s">
        <v>4</v>
      </c>
      <c r="I31" s="7" t="s">
        <v>12</v>
      </c>
      <c r="J31" s="7" t="b">
        <v>1</v>
      </c>
    </row>
    <row r="32" spans="1:10" s="4" customFormat="1" x14ac:dyDescent="0.2">
      <c r="A32" s="6"/>
      <c r="B32" s="7" t="s">
        <v>6</v>
      </c>
      <c r="C32" s="7" t="s">
        <v>17</v>
      </c>
      <c r="D32" s="7" t="str">
        <f>_xlfn.CONCAT(D24,"-",G32)</f>
        <v>Field-Title-hint</v>
      </c>
      <c r="E32" s="7" t="str">
        <f>D24</f>
        <v>Field-Title</v>
      </c>
      <c r="F32" s="8"/>
      <c r="G32" s="7" t="s">
        <v>36</v>
      </c>
      <c r="H32" s="7" t="s">
        <v>4</v>
      </c>
      <c r="I32" s="7" t="s">
        <v>15</v>
      </c>
      <c r="J32" s="7"/>
    </row>
    <row r="33" spans="1:10" s="4" customFormat="1" x14ac:dyDescent="0.2">
      <c r="A33" s="6"/>
      <c r="B33" s="7" t="s">
        <v>6</v>
      </c>
      <c r="C33" s="7" t="s">
        <v>18</v>
      </c>
      <c r="D33" s="7" t="str">
        <f>_xlfn.CONCAT(D24,"-",G33)</f>
        <v>Field-Title-placeholder</v>
      </c>
      <c r="E33" s="7" t="str">
        <f>D24</f>
        <v>Field-Title</v>
      </c>
      <c r="F33" s="8"/>
      <c r="G33" s="7" t="s">
        <v>37</v>
      </c>
      <c r="H33" s="7" t="s">
        <v>4</v>
      </c>
      <c r="I33" s="7" t="s">
        <v>15</v>
      </c>
      <c r="J33" s="7" t="s">
        <v>57</v>
      </c>
    </row>
    <row r="34" spans="1:10" s="4" customFormat="1" x14ac:dyDescent="0.2">
      <c r="A34" s="5"/>
      <c r="B34" s="7" t="s">
        <v>6</v>
      </c>
      <c r="C34" s="7" t="s">
        <v>18</v>
      </c>
      <c r="D34" s="7" t="str">
        <f>_xlfn.CONCAT(D24,"-",G34)</f>
        <v>Field-Title-icon</v>
      </c>
      <c r="E34" s="7" t="str">
        <f>D24</f>
        <v>Field-Title</v>
      </c>
      <c r="F34" s="8"/>
      <c r="G34" s="7" t="s">
        <v>34</v>
      </c>
      <c r="H34" s="7" t="s">
        <v>4</v>
      </c>
      <c r="I34" s="7" t="s">
        <v>19</v>
      </c>
      <c r="J34" s="7"/>
    </row>
    <row r="35" spans="1:10" s="4" customFormat="1" x14ac:dyDescent="0.2">
      <c r="A35" s="6"/>
      <c r="B35" s="7" t="s">
        <v>6</v>
      </c>
      <c r="C35" s="7" t="s">
        <v>10</v>
      </c>
      <c r="D35" s="7" t="str">
        <f>_xlfn.CONCAT(D24,"-",G35)</f>
        <v>Field-Title-digest</v>
      </c>
      <c r="E35" s="7" t="str">
        <f>D24</f>
        <v>Field-Title</v>
      </c>
      <c r="F35" s="8"/>
      <c r="G35" s="7" t="s">
        <v>38</v>
      </c>
      <c r="H35" s="7" t="s">
        <v>4</v>
      </c>
      <c r="I35" s="7" t="s">
        <v>12</v>
      </c>
      <c r="J35" s="7" t="b">
        <v>1</v>
      </c>
    </row>
    <row r="36" spans="1:10" s="4" customFormat="1" x14ac:dyDescent="0.2">
      <c r="A36" s="6"/>
      <c r="B36" s="7" t="s">
        <v>6</v>
      </c>
      <c r="C36" s="7" t="s">
        <v>17</v>
      </c>
      <c r="D36" s="7" t="str">
        <f>_xlfn.CONCAT(D24,"-",G36)</f>
        <v>Field-Title-value</v>
      </c>
      <c r="E36" s="7" t="str">
        <f>D24</f>
        <v>Field-Title</v>
      </c>
      <c r="F36" s="8"/>
      <c r="G36" s="7" t="s">
        <v>2</v>
      </c>
      <c r="H36" s="7" t="s">
        <v>4</v>
      </c>
      <c r="I36" s="7" t="s">
        <v>15</v>
      </c>
      <c r="J36" s="17" t="s">
        <v>75</v>
      </c>
    </row>
    <row r="37" spans="1:10" s="4" customFormat="1" x14ac:dyDescent="0.2">
      <c r="A37" s="5"/>
      <c r="B37" s="23" t="s">
        <v>3</v>
      </c>
      <c r="C37" s="23" t="s">
        <v>13</v>
      </c>
      <c r="D37" s="27" t="str">
        <f>_xlfn.CONCAT(PROPER(C37),"-",PROPER(J38))</f>
        <v>Section-Status</v>
      </c>
      <c r="E37" s="23" t="str">
        <f>D6</f>
        <v>Section-Topic</v>
      </c>
      <c r="F37" s="24"/>
      <c r="G37" s="23" t="s">
        <v>68</v>
      </c>
      <c r="H37" s="23" t="s">
        <v>11</v>
      </c>
      <c r="I37" s="23" t="s">
        <v>5</v>
      </c>
      <c r="J37" s="23"/>
    </row>
    <row r="38" spans="1:10" s="4" customFormat="1" x14ac:dyDescent="0.2">
      <c r="A38" s="6"/>
      <c r="B38" s="7" t="s">
        <v>6</v>
      </c>
      <c r="C38" s="7" t="s">
        <v>7</v>
      </c>
      <c r="D38" s="11" t="str">
        <f>_xlfn.CONCAT(D37,"-",G38)</f>
        <v>Section-Status-varName</v>
      </c>
      <c r="E38" s="7" t="str">
        <f>D37</f>
        <v>Section-Status</v>
      </c>
      <c r="F38" s="8"/>
      <c r="G38" s="7" t="s">
        <v>27</v>
      </c>
      <c r="H38" s="7" t="s">
        <v>4</v>
      </c>
      <c r="I38" s="7" t="s">
        <v>8</v>
      </c>
      <c r="J38" s="7" t="s">
        <v>66</v>
      </c>
    </row>
    <row r="39" spans="1:10" s="4" customFormat="1" x14ac:dyDescent="0.2">
      <c r="A39" s="6"/>
      <c r="B39" s="7" t="s">
        <v>6</v>
      </c>
      <c r="C39" s="7" t="s">
        <v>9</v>
      </c>
      <c r="D39" s="11" t="str">
        <f>_xlfn.CONCAT(D37,"-",G39)</f>
        <v>Section-Status-label</v>
      </c>
      <c r="E39" s="7" t="str">
        <f>D37</f>
        <v>Section-Status</v>
      </c>
      <c r="F39" s="8"/>
      <c r="G39" s="7" t="s">
        <v>28</v>
      </c>
      <c r="H39" s="7" t="s">
        <v>4</v>
      </c>
      <c r="I39" s="7" t="s">
        <v>8</v>
      </c>
      <c r="J39" s="7" t="s">
        <v>67</v>
      </c>
    </row>
    <row r="40" spans="1:10" s="4" customFormat="1" x14ac:dyDescent="0.2">
      <c r="A40" s="5"/>
      <c r="B40" s="7" t="s">
        <v>6</v>
      </c>
      <c r="C40" s="7" t="s">
        <v>7</v>
      </c>
      <c r="D40" s="11" t="str">
        <f>_xlfn.CONCAT(D37,"-",G40)</f>
        <v>Section-Status-order</v>
      </c>
      <c r="E40" s="7" t="str">
        <f>D37</f>
        <v>Section-Status</v>
      </c>
      <c r="F40" s="8"/>
      <c r="G40" s="7" t="s">
        <v>29</v>
      </c>
      <c r="H40" s="7" t="s">
        <v>11</v>
      </c>
      <c r="I40" s="7" t="s">
        <v>14</v>
      </c>
      <c r="J40" s="7"/>
    </row>
    <row r="41" spans="1:10" s="4" customFormat="1" x14ac:dyDescent="0.2">
      <c r="A41" s="6"/>
      <c r="B41" s="7" t="s">
        <v>6</v>
      </c>
      <c r="C41" s="7" t="s">
        <v>10</v>
      </c>
      <c r="D41" s="11" t="str">
        <f>_xlfn.CONCAT(D37,"-",G41)</f>
        <v>Section-Status-addBlock</v>
      </c>
      <c r="E41" s="7" t="str">
        <f>D37</f>
        <v>Section-Status</v>
      </c>
      <c r="F41" s="8"/>
      <c r="G41" s="7" t="s">
        <v>30</v>
      </c>
      <c r="H41" s="7" t="s">
        <v>4</v>
      </c>
      <c r="I41" s="7" t="s">
        <v>12</v>
      </c>
      <c r="J41" s="7" t="b">
        <v>0</v>
      </c>
    </row>
    <row r="42" spans="1:10" s="4" customFormat="1" x14ac:dyDescent="0.2">
      <c r="A42" s="6"/>
      <c r="B42" s="7" t="s">
        <v>6</v>
      </c>
      <c r="C42" s="7" t="s">
        <v>10</v>
      </c>
      <c r="D42" s="7" t="str">
        <f>_xlfn.CONCAT(D37,"-",G42)</f>
        <v>Section-Status-cpyBlock</v>
      </c>
      <c r="E42" s="7" t="str">
        <f>D37</f>
        <v>Section-Status</v>
      </c>
      <c r="F42" s="8"/>
      <c r="G42" s="7" t="s">
        <v>31</v>
      </c>
      <c r="H42" s="7" t="s">
        <v>4</v>
      </c>
      <c r="I42" s="7" t="s">
        <v>12</v>
      </c>
      <c r="J42" s="7" t="b">
        <v>0</v>
      </c>
    </row>
    <row r="43" spans="1:10" s="4" customFormat="1" x14ac:dyDescent="0.2">
      <c r="A43" s="6"/>
      <c r="B43" s="7" t="s">
        <v>6</v>
      </c>
      <c r="C43" s="7" t="s">
        <v>10</v>
      </c>
      <c r="D43" s="7" t="str">
        <f>_xlfn.CONCAT(D37,"-",G43)</f>
        <v>Section-Status-delBlock</v>
      </c>
      <c r="E43" s="7" t="str">
        <f>D37</f>
        <v>Section-Status</v>
      </c>
      <c r="F43" s="8"/>
      <c r="G43" s="7" t="s">
        <v>32</v>
      </c>
      <c r="H43" s="7" t="s">
        <v>4</v>
      </c>
      <c r="I43" s="7" t="s">
        <v>12</v>
      </c>
      <c r="J43" s="7" t="b">
        <v>0</v>
      </c>
    </row>
    <row r="44" spans="1:10" s="4" customFormat="1" x14ac:dyDescent="0.2">
      <c r="A44" s="5"/>
      <c r="B44" s="7" t="s">
        <v>6</v>
      </c>
      <c r="C44" s="7" t="s">
        <v>10</v>
      </c>
      <c r="D44" s="7" t="str">
        <f>_xlfn.CONCAT(D37,"-",G44)</f>
        <v>Section-Status-fond</v>
      </c>
      <c r="E44" s="7" t="str">
        <f>D37</f>
        <v>Section-Status</v>
      </c>
      <c r="F44" s="8"/>
      <c r="G44" s="7" t="s">
        <v>33</v>
      </c>
      <c r="H44" s="7" t="s">
        <v>4</v>
      </c>
      <c r="I44" s="7" t="s">
        <v>12</v>
      </c>
      <c r="J44" s="7" t="b">
        <v>0</v>
      </c>
    </row>
    <row r="45" spans="1:10" s="4" customFormat="1" x14ac:dyDescent="0.2">
      <c r="A45" s="6"/>
      <c r="B45" s="7" t="s">
        <v>6</v>
      </c>
      <c r="C45" s="7" t="s">
        <v>10</v>
      </c>
      <c r="D45" s="7" t="str">
        <f>_xlfn.CONCAT(D37,"-",G45)</f>
        <v>Section-Status-icon</v>
      </c>
      <c r="E45" s="7" t="str">
        <f>D37</f>
        <v>Section-Status</v>
      </c>
      <c r="F45" s="8"/>
      <c r="G45" s="7" t="s">
        <v>34</v>
      </c>
      <c r="H45" s="7" t="s">
        <v>4</v>
      </c>
      <c r="I45" s="7" t="s">
        <v>15</v>
      </c>
      <c r="J45" s="7"/>
    </row>
    <row r="46" spans="1:10" s="4" customFormat="1" x14ac:dyDescent="0.2">
      <c r="A46" s="5"/>
      <c r="B46" s="12" t="s">
        <v>3</v>
      </c>
      <c r="C46" s="12" t="s">
        <v>16</v>
      </c>
      <c r="D46" s="28" t="str">
        <f>_xlfn.CONCAT(PROPER(C46),"-",PROPER(J47))</f>
        <v>Field-Status</v>
      </c>
      <c r="E46" s="12" t="str">
        <f>D37</f>
        <v>Section-Status</v>
      </c>
      <c r="F46" s="13"/>
      <c r="G46" s="12" t="s">
        <v>69</v>
      </c>
      <c r="H46" s="12" t="s">
        <v>11</v>
      </c>
      <c r="I46" s="12" t="s">
        <v>5</v>
      </c>
      <c r="J46" s="12"/>
    </row>
    <row r="47" spans="1:10" s="4" customFormat="1" x14ac:dyDescent="0.2">
      <c r="A47" s="6"/>
      <c r="B47" s="7" t="s">
        <v>6</v>
      </c>
      <c r="C47" s="7" t="s">
        <v>7</v>
      </c>
      <c r="D47" s="11" t="str">
        <f>_xlfn.CONCAT(D46,"-",G47)</f>
        <v>Field-Status-varName</v>
      </c>
      <c r="E47" s="7" t="str">
        <f>D46</f>
        <v>Field-Status</v>
      </c>
      <c r="F47" s="8"/>
      <c r="G47" s="7" t="s">
        <v>27</v>
      </c>
      <c r="H47" s="7" t="s">
        <v>4</v>
      </c>
      <c r="I47" s="7" t="s">
        <v>8</v>
      </c>
      <c r="J47" s="7" t="s">
        <v>66</v>
      </c>
    </row>
    <row r="48" spans="1:10" s="4" customFormat="1" x14ac:dyDescent="0.2">
      <c r="A48" s="6"/>
      <c r="B48" s="7" t="s">
        <v>6</v>
      </c>
      <c r="C48" s="7" t="s">
        <v>9</v>
      </c>
      <c r="D48" s="11" t="str">
        <f>_xlfn.CONCAT(D46,"-",G48)</f>
        <v>Field-Status-label</v>
      </c>
      <c r="E48" s="7" t="str">
        <f>D46</f>
        <v>Field-Status</v>
      </c>
      <c r="F48" s="8"/>
      <c r="G48" s="7" t="s">
        <v>28</v>
      </c>
      <c r="H48" s="7" t="s">
        <v>4</v>
      </c>
      <c r="I48" s="7" t="s">
        <v>8</v>
      </c>
      <c r="J48" s="7" t="s">
        <v>67</v>
      </c>
    </row>
    <row r="49" spans="1:10" s="4" customFormat="1" x14ac:dyDescent="0.2">
      <c r="A49" s="5"/>
      <c r="B49" s="7" t="s">
        <v>6</v>
      </c>
      <c r="C49" s="7" t="s">
        <v>7</v>
      </c>
      <c r="D49" s="11" t="str">
        <f>_xlfn.CONCAT(D46,"-",G49)</f>
        <v>Field-Status-order</v>
      </c>
      <c r="E49" s="7" t="str">
        <f>D46</f>
        <v>Field-Status</v>
      </c>
      <c r="F49" s="8"/>
      <c r="G49" s="7" t="s">
        <v>29</v>
      </c>
      <c r="H49" s="7" t="s">
        <v>11</v>
      </c>
      <c r="I49" s="7" t="s">
        <v>14</v>
      </c>
      <c r="J49" s="7"/>
    </row>
    <row r="50" spans="1:10" s="4" customFormat="1" x14ac:dyDescent="0.2">
      <c r="A50" s="6"/>
      <c r="B50" s="7" t="s">
        <v>6</v>
      </c>
      <c r="C50" s="7" t="s">
        <v>10</v>
      </c>
      <c r="D50" s="7" t="str">
        <f>_xlfn.CONCAT(D46,"-",G50)</f>
        <v>Field-Status-addBlock</v>
      </c>
      <c r="E50" s="7" t="str">
        <f>D46</f>
        <v>Field-Status</v>
      </c>
      <c r="F50" s="8"/>
      <c r="G50" s="7" t="s">
        <v>30</v>
      </c>
      <c r="H50" s="7" t="s">
        <v>4</v>
      </c>
      <c r="I50" s="7" t="s">
        <v>12</v>
      </c>
      <c r="J50" s="7" t="b">
        <v>0</v>
      </c>
    </row>
    <row r="51" spans="1:10" s="4" customFormat="1" x14ac:dyDescent="0.2">
      <c r="A51" s="6"/>
      <c r="B51" s="7" t="s">
        <v>6</v>
      </c>
      <c r="C51" s="7" t="s">
        <v>10</v>
      </c>
      <c r="D51" s="7" t="str">
        <f>_xlfn.CONCAT(D46,"-",G51)</f>
        <v>Field-Status-delBlock</v>
      </c>
      <c r="E51" s="7" t="str">
        <f>D46</f>
        <v>Field-Status</v>
      </c>
      <c r="F51" s="8"/>
      <c r="G51" s="7" t="s">
        <v>32</v>
      </c>
      <c r="H51" s="7" t="s">
        <v>4</v>
      </c>
      <c r="I51" s="7" t="s">
        <v>12</v>
      </c>
      <c r="J51" s="7" t="b">
        <v>0</v>
      </c>
    </row>
    <row r="52" spans="1:10" s="4" customFormat="1" x14ac:dyDescent="0.2">
      <c r="A52" s="6"/>
      <c r="B52" s="7" t="s">
        <v>6</v>
      </c>
      <c r="C52" s="7" t="s">
        <v>10</v>
      </c>
      <c r="D52" s="7" t="str">
        <f>_xlfn.CONCAT(D46,"-",G52)</f>
        <v>Field-Status-cpyBlock</v>
      </c>
      <c r="E52" s="7" t="str">
        <f>D46</f>
        <v>Field-Status</v>
      </c>
      <c r="F52" s="8"/>
      <c r="G52" s="7" t="s">
        <v>31</v>
      </c>
      <c r="H52" s="7" t="s">
        <v>4</v>
      </c>
      <c r="I52" s="7" t="s">
        <v>12</v>
      </c>
      <c r="J52" s="7" t="b">
        <v>0</v>
      </c>
    </row>
    <row r="53" spans="1:10" s="4" customFormat="1" x14ac:dyDescent="0.2">
      <c r="A53" s="5"/>
      <c r="B53" s="7" t="s">
        <v>6</v>
      </c>
      <c r="C53" s="7" t="s">
        <v>10</v>
      </c>
      <c r="D53" s="11" t="str">
        <f>_xlfn.CONCAT(D46,"-",G53)</f>
        <v>Field-Status-required</v>
      </c>
      <c r="E53" s="7" t="str">
        <f>D46</f>
        <v>Field-Status</v>
      </c>
      <c r="F53" s="8"/>
      <c r="G53" s="7" t="s">
        <v>35</v>
      </c>
      <c r="H53" s="7" t="s">
        <v>4</v>
      </c>
      <c r="I53" s="7" t="s">
        <v>12</v>
      </c>
      <c r="J53" s="7" t="b">
        <v>1</v>
      </c>
    </row>
    <row r="54" spans="1:10" s="4" customFormat="1" x14ac:dyDescent="0.2">
      <c r="A54" s="6"/>
      <c r="B54" s="7" t="s">
        <v>6</v>
      </c>
      <c r="C54" s="7" t="s">
        <v>17</v>
      </c>
      <c r="D54" s="11" t="str">
        <f>_xlfn.CONCAT(D46,"-",G54)</f>
        <v>Field-Status-hint</v>
      </c>
      <c r="E54" s="7" t="str">
        <f>D46</f>
        <v>Field-Status</v>
      </c>
      <c r="F54" s="8"/>
      <c r="G54" s="7" t="s">
        <v>36</v>
      </c>
      <c r="H54" s="7" t="s">
        <v>4</v>
      </c>
      <c r="I54" s="7" t="s">
        <v>15</v>
      </c>
      <c r="J54" s="7"/>
    </row>
    <row r="55" spans="1:10" s="4" customFormat="1" x14ac:dyDescent="0.2">
      <c r="A55" s="6"/>
      <c r="B55" s="7" t="s">
        <v>6</v>
      </c>
      <c r="C55" s="7" t="s">
        <v>18</v>
      </c>
      <c r="D55" s="7" t="str">
        <f>_xlfn.CONCAT(D46,"-",G55)</f>
        <v>Field-Status-placeholder</v>
      </c>
      <c r="E55" s="7" t="str">
        <f>D46</f>
        <v>Field-Status</v>
      </c>
      <c r="F55" s="8"/>
      <c r="G55" s="7" t="s">
        <v>37</v>
      </c>
      <c r="H55" s="7" t="s">
        <v>4</v>
      </c>
      <c r="I55" s="7" t="s">
        <v>15</v>
      </c>
      <c r="J55" s="7"/>
    </row>
    <row r="56" spans="1:10" s="4" customFormat="1" x14ac:dyDescent="0.2">
      <c r="A56" s="5"/>
      <c r="B56" s="7" t="s">
        <v>6</v>
      </c>
      <c r="C56" s="7" t="s">
        <v>18</v>
      </c>
      <c r="D56" s="7" t="str">
        <f>_xlfn.CONCAT(D46,"-",G56)</f>
        <v>Field-Status-icon</v>
      </c>
      <c r="E56" s="7" t="str">
        <f>D46</f>
        <v>Field-Status</v>
      </c>
      <c r="F56" s="8"/>
      <c r="G56" s="7" t="s">
        <v>34</v>
      </c>
      <c r="H56" s="7" t="s">
        <v>4</v>
      </c>
      <c r="I56" s="7" t="s">
        <v>19</v>
      </c>
      <c r="J56" s="7"/>
    </row>
    <row r="57" spans="1:10" s="4" customFormat="1" x14ac:dyDescent="0.2">
      <c r="A57" s="6"/>
      <c r="B57" s="7" t="s">
        <v>6</v>
      </c>
      <c r="C57" s="7" t="s">
        <v>10</v>
      </c>
      <c r="D57" s="7" t="str">
        <f>_xlfn.CONCAT(D46,"-",G57)</f>
        <v>Field-Status-digest</v>
      </c>
      <c r="E57" s="7" t="str">
        <f>D46</f>
        <v>Field-Status</v>
      </c>
      <c r="F57" s="8"/>
      <c r="G57" s="7" t="s">
        <v>38</v>
      </c>
      <c r="H57" s="7" t="s">
        <v>4</v>
      </c>
      <c r="I57" s="7" t="s">
        <v>12</v>
      </c>
      <c r="J57" s="7" t="b">
        <v>1</v>
      </c>
    </row>
    <row r="58" spans="1:10" s="4" customFormat="1" x14ac:dyDescent="0.2">
      <c r="A58" s="6"/>
      <c r="B58" s="7" t="s">
        <v>6</v>
      </c>
      <c r="C58" s="7" t="s">
        <v>17</v>
      </c>
      <c r="D58" s="7" t="str">
        <f>_xlfn.CONCAT(D46,"-",G58)</f>
        <v>Field-Status-value</v>
      </c>
      <c r="E58" s="7" t="str">
        <f>D46</f>
        <v>Field-Status</v>
      </c>
      <c r="F58" s="8"/>
      <c r="G58" s="7" t="s">
        <v>2</v>
      </c>
      <c r="H58" s="7" t="s">
        <v>4</v>
      </c>
      <c r="I58" s="7" t="s">
        <v>15</v>
      </c>
      <c r="J58" s="7"/>
    </row>
    <row r="59" spans="1:10" s="4" customFormat="1" x14ac:dyDescent="0.2">
      <c r="A59" s="5"/>
      <c r="B59" s="23" t="s">
        <v>3</v>
      </c>
      <c r="C59" s="23" t="s">
        <v>13</v>
      </c>
      <c r="D59" s="27" t="str">
        <f>_xlfn.CONCAT(PROPER(C59),"-",PROPER(J60))</f>
        <v>Section-Time</v>
      </c>
      <c r="E59" s="23" t="str">
        <f>D6</f>
        <v>Section-Topic</v>
      </c>
      <c r="F59" s="24"/>
      <c r="G59" s="23" t="s">
        <v>72</v>
      </c>
      <c r="H59" s="23" t="s">
        <v>11</v>
      </c>
      <c r="I59" s="23" t="s">
        <v>5</v>
      </c>
      <c r="J59" s="23"/>
    </row>
    <row r="60" spans="1:10" s="4" customFormat="1" x14ac:dyDescent="0.2">
      <c r="A60" s="6"/>
      <c r="B60" s="7" t="s">
        <v>6</v>
      </c>
      <c r="C60" s="7" t="s">
        <v>7</v>
      </c>
      <c r="D60" s="11" t="str">
        <f>_xlfn.CONCAT(D59,"-",G60)</f>
        <v>Section-Time-varName</v>
      </c>
      <c r="E60" s="7" t="str">
        <f>D59</f>
        <v>Section-Time</v>
      </c>
      <c r="F60" s="8"/>
      <c r="G60" s="7" t="s">
        <v>27</v>
      </c>
      <c r="H60" s="7" t="s">
        <v>4</v>
      </c>
      <c r="I60" s="7" t="s">
        <v>8</v>
      </c>
      <c r="J60" s="7" t="s">
        <v>70</v>
      </c>
    </row>
    <row r="61" spans="1:10" s="4" customFormat="1" x14ac:dyDescent="0.2">
      <c r="A61" s="6"/>
      <c r="B61" s="7" t="s">
        <v>6</v>
      </c>
      <c r="C61" s="7" t="s">
        <v>9</v>
      </c>
      <c r="D61" s="11" t="str">
        <f>_xlfn.CONCAT(D59,"-",G61)</f>
        <v>Section-Time-label</v>
      </c>
      <c r="E61" s="7" t="str">
        <f>D59</f>
        <v>Section-Time</v>
      </c>
      <c r="F61" s="8"/>
      <c r="G61" s="7" t="s">
        <v>28</v>
      </c>
      <c r="H61" s="7" t="s">
        <v>4</v>
      </c>
      <c r="I61" s="7" t="s">
        <v>8</v>
      </c>
      <c r="J61" s="7" t="s">
        <v>71</v>
      </c>
    </row>
    <row r="62" spans="1:10" s="4" customFormat="1" x14ac:dyDescent="0.2">
      <c r="A62" s="5"/>
      <c r="B62" s="7" t="s">
        <v>6</v>
      </c>
      <c r="C62" s="7" t="s">
        <v>7</v>
      </c>
      <c r="D62" s="11" t="str">
        <f>_xlfn.CONCAT(D59,"-",G62)</f>
        <v>Section-Time-order</v>
      </c>
      <c r="E62" s="7" t="str">
        <f>D59</f>
        <v>Section-Time</v>
      </c>
      <c r="F62" s="8"/>
      <c r="G62" s="7" t="s">
        <v>29</v>
      </c>
      <c r="H62" s="7" t="s">
        <v>11</v>
      </c>
      <c r="I62" s="7" t="s">
        <v>14</v>
      </c>
      <c r="J62" s="7"/>
    </row>
    <row r="63" spans="1:10" s="4" customFormat="1" x14ac:dyDescent="0.2">
      <c r="A63" s="6"/>
      <c r="B63" s="7" t="s">
        <v>6</v>
      </c>
      <c r="C63" s="7" t="s">
        <v>10</v>
      </c>
      <c r="D63" s="11" t="str">
        <f>_xlfn.CONCAT(D59,"-",G63)</f>
        <v>Section-Time-addBlock</v>
      </c>
      <c r="E63" s="7" t="str">
        <f>D59</f>
        <v>Section-Time</v>
      </c>
      <c r="F63" s="8"/>
      <c r="G63" s="7" t="s">
        <v>30</v>
      </c>
      <c r="H63" s="7" t="s">
        <v>4</v>
      </c>
      <c r="I63" s="7" t="s">
        <v>12</v>
      </c>
      <c r="J63" s="7" t="b">
        <v>0</v>
      </c>
    </row>
    <row r="64" spans="1:10" s="4" customFormat="1" x14ac:dyDescent="0.2">
      <c r="A64" s="6"/>
      <c r="B64" s="7" t="s">
        <v>6</v>
      </c>
      <c r="C64" s="7" t="s">
        <v>10</v>
      </c>
      <c r="D64" s="7" t="str">
        <f>_xlfn.CONCAT(D59,"-",G64)</f>
        <v>Section-Time-cpyBlock</v>
      </c>
      <c r="E64" s="7" t="str">
        <f>D59</f>
        <v>Section-Time</v>
      </c>
      <c r="F64" s="8"/>
      <c r="G64" s="7" t="s">
        <v>31</v>
      </c>
      <c r="H64" s="7" t="s">
        <v>4</v>
      </c>
      <c r="I64" s="7" t="s">
        <v>12</v>
      </c>
      <c r="J64" s="7" t="b">
        <v>0</v>
      </c>
    </row>
    <row r="65" spans="1:10" s="4" customFormat="1" x14ac:dyDescent="0.2">
      <c r="A65" s="6"/>
      <c r="B65" s="7" t="s">
        <v>6</v>
      </c>
      <c r="C65" s="7" t="s">
        <v>10</v>
      </c>
      <c r="D65" s="7" t="str">
        <f>_xlfn.CONCAT(D59,"-",G65)</f>
        <v>Section-Time-delBlock</v>
      </c>
      <c r="E65" s="7" t="str">
        <f>D59</f>
        <v>Section-Time</v>
      </c>
      <c r="F65" s="8"/>
      <c r="G65" s="7" t="s">
        <v>32</v>
      </c>
      <c r="H65" s="7" t="s">
        <v>4</v>
      </c>
      <c r="I65" s="7" t="s">
        <v>12</v>
      </c>
      <c r="J65" s="7" t="b">
        <v>0</v>
      </c>
    </row>
    <row r="66" spans="1:10" s="4" customFormat="1" x14ac:dyDescent="0.2">
      <c r="A66" s="5"/>
      <c r="B66" s="7" t="s">
        <v>6</v>
      </c>
      <c r="C66" s="7" t="s">
        <v>10</v>
      </c>
      <c r="D66" s="7" t="str">
        <f>_xlfn.CONCAT(D59,"-",G66)</f>
        <v>Section-Time-fond</v>
      </c>
      <c r="E66" s="7" t="str">
        <f>D59</f>
        <v>Section-Time</v>
      </c>
      <c r="F66" s="8"/>
      <c r="G66" s="7" t="s">
        <v>33</v>
      </c>
      <c r="H66" s="7" t="s">
        <v>4</v>
      </c>
      <c r="I66" s="7" t="s">
        <v>12</v>
      </c>
      <c r="J66" s="7" t="b">
        <v>0</v>
      </c>
    </row>
    <row r="67" spans="1:10" s="4" customFormat="1" x14ac:dyDescent="0.2">
      <c r="A67" s="6"/>
      <c r="B67" s="7" t="s">
        <v>6</v>
      </c>
      <c r="C67" s="7" t="s">
        <v>10</v>
      </c>
      <c r="D67" s="7" t="str">
        <f>_xlfn.CONCAT(D59,"-",G67)</f>
        <v>Section-Time-icon</v>
      </c>
      <c r="E67" s="7" t="str">
        <f>D59</f>
        <v>Section-Time</v>
      </c>
      <c r="F67" s="8"/>
      <c r="G67" s="7" t="s">
        <v>34</v>
      </c>
      <c r="H67" s="7" t="s">
        <v>4</v>
      </c>
      <c r="I67" s="7" t="s">
        <v>15</v>
      </c>
      <c r="J67" s="7"/>
    </row>
    <row r="68" spans="1:10" s="4" customFormat="1" x14ac:dyDescent="0.2">
      <c r="A68" s="5"/>
      <c r="B68" s="12" t="s">
        <v>3</v>
      </c>
      <c r="C68" s="12" t="s">
        <v>16</v>
      </c>
      <c r="D68" s="28" t="str">
        <f>_xlfn.CONCAT(PROPER(C68),"-",PROPER(J69))</f>
        <v>Field-Time</v>
      </c>
      <c r="E68" s="12" t="str">
        <f>D59</f>
        <v>Section-Time</v>
      </c>
      <c r="F68" s="13"/>
      <c r="G68" s="12" t="s">
        <v>73</v>
      </c>
      <c r="H68" s="12" t="s">
        <v>11</v>
      </c>
      <c r="I68" s="12" t="s">
        <v>5</v>
      </c>
      <c r="J68" s="12"/>
    </row>
    <row r="69" spans="1:10" s="4" customFormat="1" x14ac:dyDescent="0.2">
      <c r="A69" s="6"/>
      <c r="B69" s="7" t="s">
        <v>6</v>
      </c>
      <c r="C69" s="7" t="s">
        <v>7</v>
      </c>
      <c r="D69" s="11" t="str">
        <f>_xlfn.CONCAT(D68,"-",G69)</f>
        <v>Field-Time-varName</v>
      </c>
      <c r="E69" s="7" t="str">
        <f>D68</f>
        <v>Field-Time</v>
      </c>
      <c r="F69" s="8"/>
      <c r="G69" s="7" t="s">
        <v>27</v>
      </c>
      <c r="H69" s="7" t="s">
        <v>4</v>
      </c>
      <c r="I69" s="7" t="s">
        <v>8</v>
      </c>
      <c r="J69" s="7" t="s">
        <v>70</v>
      </c>
    </row>
    <row r="70" spans="1:10" s="4" customFormat="1" x14ac:dyDescent="0.2">
      <c r="A70" s="6"/>
      <c r="B70" s="7" t="s">
        <v>6</v>
      </c>
      <c r="C70" s="7" t="s">
        <v>9</v>
      </c>
      <c r="D70" s="11" t="str">
        <f>_xlfn.CONCAT(D68,"-",G70)</f>
        <v>Field-Time-label</v>
      </c>
      <c r="E70" s="7" t="str">
        <f>D68</f>
        <v>Field-Time</v>
      </c>
      <c r="F70" s="8"/>
      <c r="G70" s="7" t="s">
        <v>28</v>
      </c>
      <c r="H70" s="7" t="s">
        <v>4</v>
      </c>
      <c r="I70" s="7" t="s">
        <v>8</v>
      </c>
      <c r="J70" s="7" t="s">
        <v>71</v>
      </c>
    </row>
    <row r="71" spans="1:10" s="4" customFormat="1" x14ac:dyDescent="0.2">
      <c r="A71" s="5"/>
      <c r="B71" s="7" t="s">
        <v>6</v>
      </c>
      <c r="C71" s="7" t="s">
        <v>7</v>
      </c>
      <c r="D71" s="11" t="str">
        <f>_xlfn.CONCAT(D68,"-",G71)</f>
        <v>Field-Time-order</v>
      </c>
      <c r="E71" s="7" t="str">
        <f>D68</f>
        <v>Field-Time</v>
      </c>
      <c r="F71" s="8"/>
      <c r="G71" s="7" t="s">
        <v>29</v>
      </c>
      <c r="H71" s="7" t="s">
        <v>11</v>
      </c>
      <c r="I71" s="7" t="s">
        <v>14</v>
      </c>
      <c r="J71" s="7"/>
    </row>
    <row r="72" spans="1:10" s="4" customFormat="1" x14ac:dyDescent="0.2">
      <c r="A72" s="6"/>
      <c r="B72" s="7" t="s">
        <v>6</v>
      </c>
      <c r="C72" s="7" t="s">
        <v>10</v>
      </c>
      <c r="D72" s="7" t="str">
        <f>_xlfn.CONCAT(D68,"-",G72)</f>
        <v>Field-Time-addBlock</v>
      </c>
      <c r="E72" s="7" t="str">
        <f>D68</f>
        <v>Field-Time</v>
      </c>
      <c r="F72" s="8"/>
      <c r="G72" s="7" t="s">
        <v>30</v>
      </c>
      <c r="H72" s="7" t="s">
        <v>4</v>
      </c>
      <c r="I72" s="7" t="s">
        <v>12</v>
      </c>
      <c r="J72" s="7" t="b">
        <v>0</v>
      </c>
    </row>
    <row r="73" spans="1:10" s="4" customFormat="1" x14ac:dyDescent="0.2">
      <c r="A73" s="6"/>
      <c r="B73" s="7" t="s">
        <v>6</v>
      </c>
      <c r="C73" s="7" t="s">
        <v>10</v>
      </c>
      <c r="D73" s="7" t="str">
        <f>_xlfn.CONCAT(D68,"-",G73)</f>
        <v>Field-Time-delBlock</v>
      </c>
      <c r="E73" s="7" t="str">
        <f>D68</f>
        <v>Field-Time</v>
      </c>
      <c r="F73" s="8"/>
      <c r="G73" s="7" t="s">
        <v>32</v>
      </c>
      <c r="H73" s="7" t="s">
        <v>4</v>
      </c>
      <c r="I73" s="7" t="s">
        <v>12</v>
      </c>
      <c r="J73" s="7" t="b">
        <v>0</v>
      </c>
    </row>
    <row r="74" spans="1:10" s="4" customFormat="1" x14ac:dyDescent="0.2">
      <c r="A74" s="6"/>
      <c r="B74" s="7" t="s">
        <v>6</v>
      </c>
      <c r="C74" s="7" t="s">
        <v>10</v>
      </c>
      <c r="D74" s="7" t="str">
        <f>_xlfn.CONCAT(D68,"-",G74)</f>
        <v>Field-Time-cpyBlock</v>
      </c>
      <c r="E74" s="7" t="str">
        <f>D68</f>
        <v>Field-Time</v>
      </c>
      <c r="F74" s="8"/>
      <c r="G74" s="7" t="s">
        <v>31</v>
      </c>
      <c r="H74" s="7" t="s">
        <v>4</v>
      </c>
      <c r="I74" s="7" t="s">
        <v>12</v>
      </c>
      <c r="J74" s="7" t="b">
        <v>0</v>
      </c>
    </row>
    <row r="75" spans="1:10" s="4" customFormat="1" x14ac:dyDescent="0.2">
      <c r="A75" s="5"/>
      <c r="B75" s="7" t="s">
        <v>6</v>
      </c>
      <c r="C75" s="7" t="s">
        <v>10</v>
      </c>
      <c r="D75" s="11" t="str">
        <f>_xlfn.CONCAT(D68,"-",G75)</f>
        <v>Field-Time-required</v>
      </c>
      <c r="E75" s="7" t="str">
        <f>D68</f>
        <v>Field-Time</v>
      </c>
      <c r="F75" s="8"/>
      <c r="G75" s="7" t="s">
        <v>35</v>
      </c>
      <c r="H75" s="7" t="s">
        <v>4</v>
      </c>
      <c r="I75" s="7" t="s">
        <v>12</v>
      </c>
      <c r="J75" s="7" t="b">
        <v>1</v>
      </c>
    </row>
    <row r="76" spans="1:10" s="4" customFormat="1" x14ac:dyDescent="0.2">
      <c r="A76" s="6"/>
      <c r="B76" s="7" t="s">
        <v>6</v>
      </c>
      <c r="C76" s="7" t="s">
        <v>17</v>
      </c>
      <c r="D76" s="11" t="str">
        <f>_xlfn.CONCAT(D68,"-",G76)</f>
        <v>Field-Time-hint</v>
      </c>
      <c r="E76" s="7" t="str">
        <f>D68</f>
        <v>Field-Time</v>
      </c>
      <c r="F76" s="8"/>
      <c r="G76" s="7" t="s">
        <v>36</v>
      </c>
      <c r="H76" s="7" t="s">
        <v>4</v>
      </c>
      <c r="I76" s="7" t="s">
        <v>15</v>
      </c>
      <c r="J76" s="7"/>
    </row>
    <row r="77" spans="1:10" s="4" customFormat="1" x14ac:dyDescent="0.2">
      <c r="A77" s="6"/>
      <c r="B77" s="7" t="s">
        <v>6</v>
      </c>
      <c r="C77" s="7" t="s">
        <v>18</v>
      </c>
      <c r="D77" s="7" t="str">
        <f>_xlfn.CONCAT(D68,"-",G77)</f>
        <v>Field-Time-placeholder</v>
      </c>
      <c r="E77" s="7" t="str">
        <f>D68</f>
        <v>Field-Time</v>
      </c>
      <c r="F77" s="8"/>
      <c r="G77" s="7" t="s">
        <v>37</v>
      </c>
      <c r="H77" s="7" t="s">
        <v>4</v>
      </c>
      <c r="I77" s="7" t="s">
        <v>15</v>
      </c>
      <c r="J77" s="7" t="s">
        <v>74</v>
      </c>
    </row>
    <row r="78" spans="1:10" s="4" customFormat="1" x14ac:dyDescent="0.2">
      <c r="A78" s="5"/>
      <c r="B78" s="7" t="s">
        <v>6</v>
      </c>
      <c r="C78" s="7" t="s">
        <v>18</v>
      </c>
      <c r="D78" s="7" t="str">
        <f>_xlfn.CONCAT(D68,"-",G78)</f>
        <v>Field-Time-icon</v>
      </c>
      <c r="E78" s="7" t="str">
        <f>D68</f>
        <v>Field-Time</v>
      </c>
      <c r="F78" s="8"/>
      <c r="G78" s="7" t="s">
        <v>34</v>
      </c>
      <c r="H78" s="7" t="s">
        <v>4</v>
      </c>
      <c r="I78" s="7" t="s">
        <v>19</v>
      </c>
      <c r="J78" s="7"/>
    </row>
    <row r="79" spans="1:10" s="4" customFormat="1" x14ac:dyDescent="0.2">
      <c r="A79" s="6"/>
      <c r="B79" s="7" t="s">
        <v>6</v>
      </c>
      <c r="C79" s="7" t="s">
        <v>10</v>
      </c>
      <c r="D79" s="7" t="str">
        <f>_xlfn.CONCAT(D68,"-",G79)</f>
        <v>Field-Time-digest</v>
      </c>
      <c r="E79" s="7" t="str">
        <f>D68</f>
        <v>Field-Time</v>
      </c>
      <c r="F79" s="8"/>
      <c r="G79" s="7" t="s">
        <v>38</v>
      </c>
      <c r="H79" s="7" t="s">
        <v>4</v>
      </c>
      <c r="I79" s="7" t="s">
        <v>12</v>
      </c>
      <c r="J79" s="7" t="b">
        <v>1</v>
      </c>
    </row>
    <row r="80" spans="1:10" s="4" customFormat="1" x14ac:dyDescent="0.2">
      <c r="A80" s="6"/>
      <c r="B80" s="7" t="s">
        <v>6</v>
      </c>
      <c r="C80" s="7" t="s">
        <v>17</v>
      </c>
      <c r="D80" s="7" t="str">
        <f>_xlfn.CONCAT(D68,"-",G80)</f>
        <v>Field-Time-value</v>
      </c>
      <c r="E80" s="7" t="str">
        <f>D68</f>
        <v>Field-Time</v>
      </c>
      <c r="F80" s="8"/>
      <c r="G80" s="7" t="s">
        <v>2</v>
      </c>
      <c r="H80" s="7" t="s">
        <v>4</v>
      </c>
      <c r="I80" s="7" t="s">
        <v>15</v>
      </c>
      <c r="J80" s="17" t="s">
        <v>76</v>
      </c>
    </row>
  </sheetData>
  <autoFilter ref="A1:J127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NODE</vt:lpstr>
      <vt:lpstr>TPL_トピック</vt:lpstr>
      <vt:lpstr>INST_トピック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Fukuda</dc:creator>
  <cp:lastModifiedBy>泰宏 福田</cp:lastModifiedBy>
  <dcterms:created xsi:type="dcterms:W3CDTF">2025-10-27T08:46:25Z</dcterms:created>
  <dcterms:modified xsi:type="dcterms:W3CDTF">2026-02-18T08:09:37Z</dcterms:modified>
</cp:coreProperties>
</file>