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HP\Desktop\Local Repository\v1.1 [handling close browser]\E2U_VP\.[copy] to [report] empty report template\"/>
    </mc:Choice>
  </mc:AlternateContent>
  <xr:revisionPtr revIDLastSave="0" documentId="13_ncr:1_{1BC52B5A-4C5D-4D7F-9215-01153A71508E}" xr6:coauthVersionLast="46" xr6:coauthVersionMax="46" xr10:uidLastSave="{00000000-0000-0000-0000-000000000000}"/>
  <bookViews>
    <workbookView xWindow="-120" yWindow="-120" windowWidth="20730" windowHeight="11280" tabRatio="573" activeTab="5" xr2:uid="{00000000-000D-0000-FFFF-FFFF00000000}"/>
  </bookViews>
  <sheets>
    <sheet name="Life" sheetId="28" r:id="rId1"/>
    <sheet name="Flexi_Health" sheetId="33" r:id="rId2"/>
    <sheet name="Flexi_Critical_Illness" sheetId="34" r:id="rId3"/>
    <sheet name="iSport" sheetId="35" r:id="rId4"/>
    <sheet name="Kado" sheetId="36" r:id="rId5"/>
    <sheet name="Summary" sheetId="32" r:id="rId6"/>
  </sheets>
  <definedNames>
    <definedName name="_xlnm._FilterDatabase" localSheetId="2" hidden="1">Flexi_Critical_Illness!$A$12:$ALO$12</definedName>
    <definedName name="_xlnm._FilterDatabase" localSheetId="1" hidden="1">Flexi_Health!$A$12:$ALO$12</definedName>
    <definedName name="_xlnm._FilterDatabase" localSheetId="3" hidden="1">iSport!$A$12:$ALO$12</definedName>
    <definedName name="_xlnm._FilterDatabase" localSheetId="4" hidden="1">Kado!$A$12:$ALO$12</definedName>
    <definedName name="_xlnm._FilterDatabase" localSheetId="0" hidden="1">Life!$A$12:$ALO$12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6" l="1"/>
  <c r="S4" i="32" s="1"/>
  <c r="C3" i="36"/>
  <c r="R4" i="32" s="1"/>
  <c r="C2" i="36"/>
  <c r="Q4" i="32" s="1"/>
  <c r="C4" i="35"/>
  <c r="O4" i="32" s="1"/>
  <c r="C3" i="35"/>
  <c r="N4" i="32" s="1"/>
  <c r="C2" i="35"/>
  <c r="C4" i="34"/>
  <c r="K4" i="32" s="1"/>
  <c r="C3" i="34"/>
  <c r="J4" i="32" s="1"/>
  <c r="C2" i="34"/>
  <c r="C4" i="33"/>
  <c r="G4" i="32" s="1"/>
  <c r="C3" i="33"/>
  <c r="F4" i="32" s="1"/>
  <c r="C2" i="33"/>
  <c r="E4" i="32" s="1"/>
  <c r="C3" i="28"/>
  <c r="B4" i="32" s="1"/>
  <c r="C4" i="28"/>
  <c r="C4" i="32" s="1"/>
  <c r="C2" i="28"/>
  <c r="A4" i="32" s="1"/>
  <c r="C11" i="35" l="1"/>
  <c r="M4" i="32"/>
  <c r="O5" i="32" s="1"/>
  <c r="C11" i="34"/>
  <c r="I4" i="32"/>
  <c r="K5" i="32" s="1"/>
  <c r="S5" i="32"/>
  <c r="G5" i="32"/>
  <c r="C5" i="32"/>
  <c r="C11" i="36"/>
  <c r="C11" i="33"/>
  <c r="C11" i="28"/>
</calcChain>
</file>

<file path=xl/sharedStrings.xml><?xml version="1.0" encoding="utf-8"?>
<sst xmlns="http://schemas.openxmlformats.org/spreadsheetml/2006/main" count="5161" uniqueCount="1068">
  <si>
    <t>Test Case Description</t>
  </si>
  <si>
    <t>Test Step</t>
  </si>
  <si>
    <t>No.</t>
  </si>
  <si>
    <t>Customer buying Flexi Health product</t>
  </si>
  <si>
    <t>- Mouse over to menu "Health"
- Click submenu "Flexi Health"
- Click  Button "Cek Sekarang"</t>
  </si>
  <si>
    <t>Customer Calculate The Premi</t>
  </si>
  <si>
    <t>Customer Choosing Benefit</t>
  </si>
  <si>
    <t>- Check / Uncheck on checkbox "Santunan Rawat Inap ICU"
- Check / Uncheck on checkbox "Penggantian Biaya Pembedahan"
- Check / Uncheck on checkbox "Santunan Penyakit Kritis"
- Click Button "Lanjut Atur"</t>
  </si>
  <si>
    <t>- Choose "Tidak"
- Click button "Lanjut"</t>
  </si>
  <si>
    <t>- Pick a date from "datepicker" as Date of Birth
- Click Button "Hitung Premi"</t>
  </si>
  <si>
    <t>-Check / Uncheck on checkbox "Pilih Semua Manfaat"
- Check / Uncheck on checkbox "Santunan Rawat Inap ICU"
- Check / Uncheck on checkbox "Penggantian Biaya Pembedahan"
- Check / Uncheck on checkbox "Santunan Penyakit Kritis"
- Check / Uncheck on checkbox "Santunan Cepat Sembuh"
- Check / Uncheck on checkbox "Santunan Aneka Perawatan Rumah Sakit"
- Check / Uncheck on checkbox "Penggantian Biaya Setelah Rawat Inap"
- Click Button "Lanjut"</t>
  </si>
  <si>
    <t>Customer choosing premi payment</t>
  </si>
  <si>
    <t>- Choose "Bulan" on combobox for payment every month
- Choose "3 Bulan" on combobox for payment every 3 month
- Choose "6 Bulan" on combobox for payment every 6 month
- Choose "Tahun" on combobox for payment every year
- (If using promo go to "CustBuyFH_009")
- Click Button "Lanjut"</t>
  </si>
  <si>
    <t>- Click on Button "Makin Hemat Dengan Promo"
- Input promo code
- Click Button "Pakai Promo"
- Click Button "Lanjut"</t>
  </si>
  <si>
    <t>Customer input personal data</t>
  </si>
  <si>
    <t>- Input Name according to ID Card on "Nama saya"
- Input ID Card Number on "Nomor Identitas KTP saya"
- Upload ID Card Photo click "Upload" choose file then click "Open"
- Click Button "Lanjut"</t>
  </si>
  <si>
    <t>Customer input phone number, email, and address</t>
  </si>
  <si>
    <t>- Input phone number on "no handphone saya +62"
- Input email address on "alamat email saya:
- Input address on "saya tinggal di"
- Input province on "di provinsi"
- Input postal code on "kode pos"
- Click Button "Lanjut"</t>
  </si>
  <si>
    <t>Term and Condition</t>
  </si>
  <si>
    <t xml:space="preserve">- Click on "Syarat dan Ketentuan dan Ringkasan Informasi Produk" to read Term and Condition
- Click Button "Saya Setuju" if customer aggree with Term and Condition
- Click Button "Bayar"
</t>
  </si>
  <si>
    <t>- Choose "Tidak"
- Choose "Tidak"
- Click button "Lanjut"</t>
  </si>
  <si>
    <t>- Choose gender on combobox
- Input Date of Birth on Datepicker
- Input Weight on  "Berat badan saya"
- Input Height on "tinggi badan saya _ cm"
- Slide / Input amount
Choose Premi Payment
'- Choose "Bulan" on combobox for payment every month
- Choose "3 Bulan" on combobox for payment every 3 month
- Choose "6 Bulan" on combobox for payment every 6 month
- Choose "Tahun" on combobox for payment every year
- Click button "Hitung"</t>
  </si>
  <si>
    <t>- Click button "Ambil"</t>
  </si>
  <si>
    <t>After the premi appear, customer take the premi</t>
  </si>
  <si>
    <t>- Click Menu "Life"
- Click  Button "Cek Sekarang"</t>
  </si>
  <si>
    <t>- Click on Upload Box
- Input Name
- Select data on ComboBox 
(Orang Tua / Anak / Saudara Kandung / Istri)
- Input percentage (with all total count 100%)
- (Optional) Click Button "Upload" then choose a picture for profile picture
- Click Button "Tambahkan"
to add another profile repeat the step until total 100%
Click Button "Lanjut"</t>
  </si>
  <si>
    <t>- Click Menu "Sport"
- Click  Button "Beli iSport"</t>
  </si>
  <si>
    <t>Fill in data for purposes
purchase an iSport policy</t>
  </si>
  <si>
    <t>- Select data on ComboBox
(Saya Sendiri / Anak Saya)
- Select data on ComboBox
(Sepeda Gunung / Sepatu Roda / Sepak Bola / etc)
- (Sport Category Autofill)
- Select a day cover
(Bulan / Minggu)
- Select date start from on DatePicker
- Click on toggle-button to add a date to Calendar
- Select Amount
(50,000,000 / 100,000,000)
-Click Button "Hitung"</t>
  </si>
  <si>
    <t>Customer Input Community Code</t>
  </si>
  <si>
    <t>- Select "Ttidak memiliki" if customer haven't community code
- Select "Memiliki" if customer have a communitiy code, then input the community code
- Click Button "Lanjut"</t>
  </si>
  <si>
    <t>Customer Input Personal Information</t>
  </si>
  <si>
    <t>- Input the name according to the ID card
- Select Gender (Wanita / Pria)
- Input Date of Birth on Date Picker
- Input ID Card Number
- Upload ID Card Photo click "Upload" choose file then click "Open"
- Click Button "Lanjut"</t>
  </si>
  <si>
    <t>- Click Menu "Kado"
- Click  Button "Beli Kado"</t>
  </si>
  <si>
    <t>- Input the name according to the ID card
- Input phone number on "no handphone saya +62"
- Input email address on "alamat email saya"
- Click Button "Lanjut"</t>
  </si>
  <si>
    <t>Life</t>
  </si>
  <si>
    <t>Flexi Health</t>
  </si>
  <si>
    <t>Kado</t>
  </si>
  <si>
    <t>- Input the name according to the ID card (Receiver)
- Select a gift price (Kado Rp.100.000 / Kado Rp.250,000 / Kado Rp.500,000 / Reedem Voucher)
- Click Toggle-Button "Personalize This Gift"
- Choose a design for a gift
- Click on the design then input a text for your gift card
- Input (Receiver) Valid Email
- Input (Receiver) Valid Phonenumber
- PIck a Date for sent a gift on DatePicker
- Click Button "Lanjut"</t>
  </si>
  <si>
    <t>- Choose gender on combobox
- Input age
- Slide / Input amount
- Click button "Hitung Premi"</t>
  </si>
  <si>
    <t>Report Last Update : By Katalon</t>
  </si>
  <si>
    <t>Data 1</t>
  </si>
  <si>
    <t>PASSED</t>
  </si>
  <si>
    <t>FAILED</t>
  </si>
  <si>
    <t>PASSED WITH WARNING</t>
  </si>
  <si>
    <t>Verify Premi</t>
  </si>
  <si>
    <t>- Verify Total Premi</t>
  </si>
  <si>
    <t>Data 2</t>
  </si>
  <si>
    <t>Data 3</t>
  </si>
  <si>
    <t>Data 4</t>
  </si>
  <si>
    <t>Data 5</t>
  </si>
  <si>
    <t>Data 6</t>
  </si>
  <si>
    <t>Data 7</t>
  </si>
  <si>
    <t>Data 8</t>
  </si>
  <si>
    <t>Data 9</t>
  </si>
  <si>
    <t>Data 10</t>
  </si>
  <si>
    <t>Data 11</t>
  </si>
  <si>
    <t>Data 12</t>
  </si>
  <si>
    <t>Data 13</t>
  </si>
  <si>
    <t>Data 14</t>
  </si>
  <si>
    <t>Data 15</t>
  </si>
  <si>
    <t>Data 16</t>
  </si>
  <si>
    <t>Data 17</t>
  </si>
  <si>
    <t>Data 18</t>
  </si>
  <si>
    <t>Data 19</t>
  </si>
  <si>
    <t>Data 20</t>
  </si>
  <si>
    <t>Data 21</t>
  </si>
  <si>
    <t>Data 22</t>
  </si>
  <si>
    <t>Data 23</t>
  </si>
  <si>
    <t>Data 24</t>
  </si>
  <si>
    <t>Data 25</t>
  </si>
  <si>
    <t>Data 26</t>
  </si>
  <si>
    <t>Data 27</t>
  </si>
  <si>
    <t>Data 28</t>
  </si>
  <si>
    <t>Data 29</t>
  </si>
  <si>
    <t>Data 30</t>
  </si>
  <si>
    <t>Data 31</t>
  </si>
  <si>
    <t>Data 32</t>
  </si>
  <si>
    <t>Data 33</t>
  </si>
  <si>
    <t>Data 34</t>
  </si>
  <si>
    <t>Data 35</t>
  </si>
  <si>
    <t>Data 36</t>
  </si>
  <si>
    <t>Data 37</t>
  </si>
  <si>
    <t>Data 38</t>
  </si>
  <si>
    <t>Data 39</t>
  </si>
  <si>
    <t>Data 40</t>
  </si>
  <si>
    <t>Data 41</t>
  </si>
  <si>
    <t>Data 42</t>
  </si>
  <si>
    <t>Data 43</t>
  </si>
  <si>
    <t>Data 44</t>
  </si>
  <si>
    <t>Data 45</t>
  </si>
  <si>
    <t>Data 46</t>
  </si>
  <si>
    <t>Data 47</t>
  </si>
  <si>
    <t>Data 48</t>
  </si>
  <si>
    <t>Data 49</t>
  </si>
  <si>
    <t>Data 50</t>
  </si>
  <si>
    <t>Data 51</t>
  </si>
  <si>
    <t>Data 52</t>
  </si>
  <si>
    <t>Data 53</t>
  </si>
  <si>
    <t>Data 54</t>
  </si>
  <si>
    <t>Data 55</t>
  </si>
  <si>
    <t>Data 56</t>
  </si>
  <si>
    <t>Data 57</t>
  </si>
  <si>
    <t>Data 58</t>
  </si>
  <si>
    <t>Data 59</t>
  </si>
  <si>
    <t>Data 60</t>
  </si>
  <si>
    <t>Data 61</t>
  </si>
  <si>
    <t>Data 62</t>
  </si>
  <si>
    <t>Data 63</t>
  </si>
  <si>
    <t>Data 64</t>
  </si>
  <si>
    <t>Data 65</t>
  </si>
  <si>
    <t>Data 66</t>
  </si>
  <si>
    <t>Data 67</t>
  </si>
  <si>
    <t>Data 68</t>
  </si>
  <si>
    <t>Data 69</t>
  </si>
  <si>
    <t>Data 70</t>
  </si>
  <si>
    <t>Data 71</t>
  </si>
  <si>
    <t>Data 72</t>
  </si>
  <si>
    <t>Data 73</t>
  </si>
  <si>
    <t>Data 74</t>
  </si>
  <si>
    <t>Data 75</t>
  </si>
  <si>
    <t>Data 76</t>
  </si>
  <si>
    <t>Data 77</t>
  </si>
  <si>
    <t>Data 78</t>
  </si>
  <si>
    <t>Data 79</t>
  </si>
  <si>
    <t>Data 80</t>
  </si>
  <si>
    <t>Data 81</t>
  </si>
  <si>
    <t>Data 82</t>
  </si>
  <si>
    <t>Data 83</t>
  </si>
  <si>
    <t>Data 84</t>
  </si>
  <si>
    <t>Data 85</t>
  </si>
  <si>
    <t>Data 86</t>
  </si>
  <si>
    <t>Data 87</t>
  </si>
  <si>
    <t>Data 88</t>
  </si>
  <si>
    <t>Data 89</t>
  </si>
  <si>
    <t>Data 90</t>
  </si>
  <si>
    <t>Data 91</t>
  </si>
  <si>
    <t>Data 92</t>
  </si>
  <si>
    <t>Data 93</t>
  </si>
  <si>
    <t>Data 94</t>
  </si>
  <si>
    <t>Data 95</t>
  </si>
  <si>
    <t>Data 96</t>
  </si>
  <si>
    <t>Data 97</t>
  </si>
  <si>
    <t>Data 98</t>
  </si>
  <si>
    <t>Data 99</t>
  </si>
  <si>
    <t>Data 100</t>
  </si>
  <si>
    <t>Data 101</t>
  </si>
  <si>
    <t>Data 102</t>
  </si>
  <si>
    <t>Data 103</t>
  </si>
  <si>
    <t>Data 104</t>
  </si>
  <si>
    <t>Data 105</t>
  </si>
  <si>
    <t>Data 106</t>
  </si>
  <si>
    <t>Data 107</t>
  </si>
  <si>
    <t>Data 108</t>
  </si>
  <si>
    <t>Data 109</t>
  </si>
  <si>
    <t>Data 110</t>
  </si>
  <si>
    <t>Data 111</t>
  </si>
  <si>
    <t>Data 112</t>
  </si>
  <si>
    <t>Data 113</t>
  </si>
  <si>
    <t>Data 114</t>
  </si>
  <si>
    <t>Data 115</t>
  </si>
  <si>
    <t>Data 116</t>
  </si>
  <si>
    <t>Data 117</t>
  </si>
  <si>
    <t>Data 118</t>
  </si>
  <si>
    <t>Data 119</t>
  </si>
  <si>
    <t>Data 120</t>
  </si>
  <si>
    <t>Data 121</t>
  </si>
  <si>
    <t>Data 122</t>
  </si>
  <si>
    <t>Data 123</t>
  </si>
  <si>
    <t>Data 124</t>
  </si>
  <si>
    <t>Data 125</t>
  </si>
  <si>
    <t>Data 126</t>
  </si>
  <si>
    <t>Data 127</t>
  </si>
  <si>
    <t>Data 128</t>
  </si>
  <si>
    <t>Data 129</t>
  </si>
  <si>
    <t>Data 130</t>
  </si>
  <si>
    <t>Data 131</t>
  </si>
  <si>
    <t>Data 132</t>
  </si>
  <si>
    <t>Data 133</t>
  </si>
  <si>
    <t>Data 134</t>
  </si>
  <si>
    <t>Data 135</t>
  </si>
  <si>
    <t>Data 136</t>
  </si>
  <si>
    <t>Data 137</t>
  </si>
  <si>
    <t>Data 138</t>
  </si>
  <si>
    <t>Data 139</t>
  </si>
  <si>
    <t>Data 140</t>
  </si>
  <si>
    <t>Data 141</t>
  </si>
  <si>
    <t>Data 142</t>
  </si>
  <si>
    <t>Data 143</t>
  </si>
  <si>
    <t>Data 144</t>
  </si>
  <si>
    <t>Data 145</t>
  </si>
  <si>
    <t>Data 146</t>
  </si>
  <si>
    <t>Data 147</t>
  </si>
  <si>
    <t>Data 148</t>
  </si>
  <si>
    <t>Data 149</t>
  </si>
  <si>
    <t>Data 150</t>
  </si>
  <si>
    <t>Data 151</t>
  </si>
  <si>
    <t>Data 152</t>
  </si>
  <si>
    <t>Data 153</t>
  </si>
  <si>
    <t>Data 154</t>
  </si>
  <si>
    <t>Data 155</t>
  </si>
  <si>
    <t>Data 156</t>
  </si>
  <si>
    <t>Data 157</t>
  </si>
  <si>
    <t>Data 158</t>
  </si>
  <si>
    <t>Data 159</t>
  </si>
  <si>
    <t>Data 160</t>
  </si>
  <si>
    <t>Data 161</t>
  </si>
  <si>
    <t>Data 162</t>
  </si>
  <si>
    <t>Data 163</t>
  </si>
  <si>
    <t>Data 164</t>
  </si>
  <si>
    <t>Data 165</t>
  </si>
  <si>
    <t>Data 166</t>
  </si>
  <si>
    <t>Data 167</t>
  </si>
  <si>
    <t>Data 168</t>
  </si>
  <si>
    <t>Data 169</t>
  </si>
  <si>
    <t>Data 170</t>
  </si>
  <si>
    <t>Data 171</t>
  </si>
  <si>
    <t>Data 172</t>
  </si>
  <si>
    <t>Data 173</t>
  </si>
  <si>
    <t>Data 174</t>
  </si>
  <si>
    <t>Data 175</t>
  </si>
  <si>
    <t>Data 176</t>
  </si>
  <si>
    <t>Data 177</t>
  </si>
  <si>
    <t>Data 178</t>
  </si>
  <si>
    <t>Data 179</t>
  </si>
  <si>
    <t>Data 180</t>
  </si>
  <si>
    <t>Data 181</t>
  </si>
  <si>
    <t>Data 182</t>
  </si>
  <si>
    <t>Data 183</t>
  </si>
  <si>
    <t>Data 184</t>
  </si>
  <si>
    <t>Data 185</t>
  </si>
  <si>
    <t>Data 186</t>
  </si>
  <si>
    <t>Data 187</t>
  </si>
  <si>
    <t>Data 188</t>
  </si>
  <si>
    <t>Data 189</t>
  </si>
  <si>
    <t>Data 190</t>
  </si>
  <si>
    <t>Data 191</t>
  </si>
  <si>
    <t>Data 192</t>
  </si>
  <si>
    <t>Data 193</t>
  </si>
  <si>
    <t>Data 194</t>
  </si>
  <si>
    <t>Data 195</t>
  </si>
  <si>
    <t>Data 196</t>
  </si>
  <si>
    <t>Data 197</t>
  </si>
  <si>
    <t>Data 198</t>
  </si>
  <si>
    <t>Data 199</t>
  </si>
  <si>
    <t>Data 200</t>
  </si>
  <si>
    <t>Data 201</t>
  </si>
  <si>
    <t>Data 202</t>
  </si>
  <si>
    <t>Data 203</t>
  </si>
  <si>
    <t>Data 204</t>
  </si>
  <si>
    <t>Data 205</t>
  </si>
  <si>
    <t>Data 206</t>
  </si>
  <si>
    <t>Data 207</t>
  </si>
  <si>
    <t>Data 208</t>
  </si>
  <si>
    <t>Data 209</t>
  </si>
  <si>
    <t>Data 210</t>
  </si>
  <si>
    <t>Data 211</t>
  </si>
  <si>
    <t>Data 212</t>
  </si>
  <si>
    <t>Data 213</t>
  </si>
  <si>
    <t>Data 214</t>
  </si>
  <si>
    <t>Data 215</t>
  </si>
  <si>
    <t>Data 216</t>
  </si>
  <si>
    <t>Data 217</t>
  </si>
  <si>
    <t>Data 218</t>
  </si>
  <si>
    <t>Data 219</t>
  </si>
  <si>
    <t>Data 220</t>
  </si>
  <si>
    <t>Data 221</t>
  </si>
  <si>
    <t>Data 222</t>
  </si>
  <si>
    <t>Data 223</t>
  </si>
  <si>
    <t>Data 224</t>
  </si>
  <si>
    <t>Data 225</t>
  </si>
  <si>
    <t>Data 226</t>
  </si>
  <si>
    <t>Data 227</t>
  </si>
  <si>
    <t>Data 228</t>
  </si>
  <si>
    <t>Data 229</t>
  </si>
  <si>
    <t>Data 230</t>
  </si>
  <si>
    <t>Data 231</t>
  </si>
  <si>
    <t>Data 232</t>
  </si>
  <si>
    <t>Data 233</t>
  </si>
  <si>
    <t>Data 234</t>
  </si>
  <si>
    <t>Data 235</t>
  </si>
  <si>
    <t>Data 236</t>
  </si>
  <si>
    <t>Data 237</t>
  </si>
  <si>
    <t>Data 238</t>
  </si>
  <si>
    <t>Data 239</t>
  </si>
  <si>
    <t>Data 240</t>
  </si>
  <si>
    <t>Data 241</t>
  </si>
  <si>
    <t>Data 242</t>
  </si>
  <si>
    <t>Data 243</t>
  </si>
  <si>
    <t>Data 244</t>
  </si>
  <si>
    <t>Data 245</t>
  </si>
  <si>
    <t>Data 246</t>
  </si>
  <si>
    <t>Data 247</t>
  </si>
  <si>
    <t>Data 248</t>
  </si>
  <si>
    <t>Data 249</t>
  </si>
  <si>
    <t>Data 250</t>
  </si>
  <si>
    <t>Data 251</t>
  </si>
  <si>
    <t>Data 252</t>
  </si>
  <si>
    <t>Data 253</t>
  </si>
  <si>
    <t>Data 254</t>
  </si>
  <si>
    <t>Data 255</t>
  </si>
  <si>
    <t>Data 256</t>
  </si>
  <si>
    <t>Data 257</t>
  </si>
  <si>
    <t>Data 258</t>
  </si>
  <si>
    <t>Data 259</t>
  </si>
  <si>
    <t>Data 260</t>
  </si>
  <si>
    <t>Data 261</t>
  </si>
  <si>
    <t>Data 262</t>
  </si>
  <si>
    <t>Data 263</t>
  </si>
  <si>
    <t>Data 264</t>
  </si>
  <si>
    <t>Data 265</t>
  </si>
  <si>
    <t>Data 266</t>
  </si>
  <si>
    <t>Data 267</t>
  </si>
  <si>
    <t>Data 268</t>
  </si>
  <si>
    <t>Data 269</t>
  </si>
  <si>
    <t>Data 270</t>
  </si>
  <si>
    <t>Data 271</t>
  </si>
  <si>
    <t>Data 272</t>
  </si>
  <si>
    <t>Data 273</t>
  </si>
  <si>
    <t>Data 274</t>
  </si>
  <si>
    <t>Data 275</t>
  </si>
  <si>
    <t>Data 276</t>
  </si>
  <si>
    <t>Data 277</t>
  </si>
  <si>
    <t>Data 278</t>
  </si>
  <si>
    <t>Data 279</t>
  </si>
  <si>
    <t>Data 280</t>
  </si>
  <si>
    <t>Data 281</t>
  </si>
  <si>
    <t>Data 282</t>
  </si>
  <si>
    <t>Data 283</t>
  </si>
  <si>
    <t>Data 284</t>
  </si>
  <si>
    <t>Data 285</t>
  </si>
  <si>
    <t>Data 286</t>
  </si>
  <si>
    <t>Data 287</t>
  </si>
  <si>
    <t>Data 288</t>
  </si>
  <si>
    <t>Data 289</t>
  </si>
  <si>
    <t>Data 290</t>
  </si>
  <si>
    <t>Data 291</t>
  </si>
  <si>
    <t>Data 292</t>
  </si>
  <si>
    <t>Data 293</t>
  </si>
  <si>
    <t>Data 294</t>
  </si>
  <si>
    <t>Data 295</t>
  </si>
  <si>
    <t>Data 296</t>
  </si>
  <si>
    <t>Data 297</t>
  </si>
  <si>
    <t>Data 298</t>
  </si>
  <si>
    <t>Data 299</t>
  </si>
  <si>
    <t>Data 300</t>
  </si>
  <si>
    <t>Data 301</t>
  </si>
  <si>
    <t>Data 302</t>
  </si>
  <si>
    <t>Data 303</t>
  </si>
  <si>
    <t>Data 304</t>
  </si>
  <si>
    <t>Data 305</t>
  </si>
  <si>
    <t>Data 306</t>
  </si>
  <si>
    <t>Data 307</t>
  </si>
  <si>
    <t>Data 308</t>
  </si>
  <si>
    <t>Data 309</t>
  </si>
  <si>
    <t>Data 310</t>
  </si>
  <si>
    <t>Data 311</t>
  </si>
  <si>
    <t>Data 312</t>
  </si>
  <si>
    <t>Data 313</t>
  </si>
  <si>
    <t>Data 314</t>
  </si>
  <si>
    <t>Data 315</t>
  </si>
  <si>
    <t>Data 316</t>
  </si>
  <si>
    <t>Data 317</t>
  </si>
  <si>
    <t>Data 318</t>
  </si>
  <si>
    <t>Data 319</t>
  </si>
  <si>
    <t>Data 320</t>
  </si>
  <si>
    <t>Data 321</t>
  </si>
  <si>
    <t>Data 322</t>
  </si>
  <si>
    <t>Data 323</t>
  </si>
  <si>
    <t>Data 324</t>
  </si>
  <si>
    <t>Data 325</t>
  </si>
  <si>
    <t>Data 326</t>
  </si>
  <si>
    <t>Data 327</t>
  </si>
  <si>
    <t>Data 328</t>
  </si>
  <si>
    <t>Data 329</t>
  </si>
  <si>
    <t>Data 330</t>
  </si>
  <si>
    <t>Data 331</t>
  </si>
  <si>
    <t>Data 332</t>
  </si>
  <si>
    <t>Data 333</t>
  </si>
  <si>
    <t>Data 334</t>
  </si>
  <si>
    <t>Data 335</t>
  </si>
  <si>
    <t>Data 336</t>
  </si>
  <si>
    <t>Data 337</t>
  </si>
  <si>
    <t>Data 338</t>
  </si>
  <si>
    <t>Data 339</t>
  </si>
  <si>
    <t>Data 340</t>
  </si>
  <si>
    <t>Data 341</t>
  </si>
  <si>
    <t>Data 342</t>
  </si>
  <si>
    <t>Data 343</t>
  </si>
  <si>
    <t>Data 344</t>
  </si>
  <si>
    <t>Data 345</t>
  </si>
  <si>
    <t>Data 346</t>
  </si>
  <si>
    <t>Data 347</t>
  </si>
  <si>
    <t>Data 348</t>
  </si>
  <si>
    <t>Data 349</t>
  </si>
  <si>
    <t>Data 350</t>
  </si>
  <si>
    <t>Data 351</t>
  </si>
  <si>
    <t>Data 352</t>
  </si>
  <si>
    <t>Data 353</t>
  </si>
  <si>
    <t>Data 354</t>
  </si>
  <si>
    <t>Data 355</t>
  </si>
  <si>
    <t>Data 356</t>
  </si>
  <si>
    <t>Data 357</t>
  </si>
  <si>
    <t>Data 358</t>
  </si>
  <si>
    <t>Data 359</t>
  </si>
  <si>
    <t>Data 360</t>
  </si>
  <si>
    <t>Data 361</t>
  </si>
  <si>
    <t>Data 362</t>
  </si>
  <si>
    <t>Data 363</t>
  </si>
  <si>
    <t>Data 364</t>
  </si>
  <si>
    <t>Data 365</t>
  </si>
  <si>
    <t>Data 366</t>
  </si>
  <si>
    <t>Data 367</t>
  </si>
  <si>
    <t>Data 368</t>
  </si>
  <si>
    <t>Data 369</t>
  </si>
  <si>
    <t>Data 370</t>
  </si>
  <si>
    <t>Data 371</t>
  </si>
  <si>
    <t>Data 372</t>
  </si>
  <si>
    <t>Data 373</t>
  </si>
  <si>
    <t>Data 374</t>
  </si>
  <si>
    <t>Data 375</t>
  </si>
  <si>
    <t>Data 376</t>
  </si>
  <si>
    <t>Data 377</t>
  </si>
  <si>
    <t>Data 378</t>
  </si>
  <si>
    <t>Data 379</t>
  </si>
  <si>
    <t>Data 380</t>
  </si>
  <si>
    <t>Data 381</t>
  </si>
  <si>
    <t>Data 382</t>
  </si>
  <si>
    <t>Data 383</t>
  </si>
  <si>
    <t>Data 384</t>
  </si>
  <si>
    <t>Data 385</t>
  </si>
  <si>
    <t>Data 386</t>
  </si>
  <si>
    <t>Data 387</t>
  </si>
  <si>
    <t>Data 388</t>
  </si>
  <si>
    <t>Data 389</t>
  </si>
  <si>
    <t>Data 390</t>
  </si>
  <si>
    <t>Data 391</t>
  </si>
  <si>
    <t>Data 392</t>
  </si>
  <si>
    <t>Data 393</t>
  </si>
  <si>
    <t>Data 394</t>
  </si>
  <si>
    <t>Data 395</t>
  </si>
  <si>
    <t>Data 396</t>
  </si>
  <si>
    <t>Data 397</t>
  </si>
  <si>
    <t>Data 398</t>
  </si>
  <si>
    <t>Data 399</t>
  </si>
  <si>
    <t>Data 400</t>
  </si>
  <si>
    <t>Data 401</t>
  </si>
  <si>
    <t>Data 402</t>
  </si>
  <si>
    <t>Data 403</t>
  </si>
  <si>
    <t>Data 404</t>
  </si>
  <si>
    <t>Data 405</t>
  </si>
  <si>
    <t>Data 406</t>
  </si>
  <si>
    <t>Data 407</t>
  </si>
  <si>
    <t>Data 408</t>
  </si>
  <si>
    <t>Data 409</t>
  </si>
  <si>
    <t>Data 410</t>
  </si>
  <si>
    <t>Data 411</t>
  </si>
  <si>
    <t>Data 412</t>
  </si>
  <si>
    <t>Data 413</t>
  </si>
  <si>
    <t>Data 414</t>
  </si>
  <si>
    <t>Data 415</t>
  </si>
  <si>
    <t>Data 416</t>
  </si>
  <si>
    <t>Data 417</t>
  </si>
  <si>
    <t>Data 418</t>
  </si>
  <si>
    <t>Data 419</t>
  </si>
  <si>
    <t>Data 420</t>
  </si>
  <si>
    <t>Data 421</t>
  </si>
  <si>
    <t>Data 422</t>
  </si>
  <si>
    <t>Data 423</t>
  </si>
  <si>
    <t>Data 424</t>
  </si>
  <si>
    <t>Data 425</t>
  </si>
  <si>
    <t>Data 426</t>
  </si>
  <si>
    <t>Data 427</t>
  </si>
  <si>
    <t>Data 428</t>
  </si>
  <si>
    <t>Data 429</t>
  </si>
  <si>
    <t>Data 430</t>
  </si>
  <si>
    <t>Data 431</t>
  </si>
  <si>
    <t>Data 432</t>
  </si>
  <si>
    <t>Data 433</t>
  </si>
  <si>
    <t>Data 434</t>
  </si>
  <si>
    <t>Data 435</t>
  </si>
  <si>
    <t>Data 436</t>
  </si>
  <si>
    <t>Data 437</t>
  </si>
  <si>
    <t>Data 438</t>
  </si>
  <si>
    <t>Data 439</t>
  </si>
  <si>
    <t>Data 440</t>
  </si>
  <si>
    <t>Data 441</t>
  </si>
  <si>
    <t>Data 442</t>
  </si>
  <si>
    <t>Data 443</t>
  </si>
  <si>
    <t>Data 444</t>
  </si>
  <si>
    <t>Data 445</t>
  </si>
  <si>
    <t>Data 446</t>
  </si>
  <si>
    <t>Data 447</t>
  </si>
  <si>
    <t>Data 448</t>
  </si>
  <si>
    <t>Data 449</t>
  </si>
  <si>
    <t>Data 450</t>
  </si>
  <si>
    <t>Data 451</t>
  </si>
  <si>
    <t>Data 452</t>
  </si>
  <si>
    <t>Data 453</t>
  </si>
  <si>
    <t>Data 454</t>
  </si>
  <si>
    <t>Data 455</t>
  </si>
  <si>
    <t>Data 456</t>
  </si>
  <si>
    <t>Data 457</t>
  </si>
  <si>
    <t>Data 458</t>
  </si>
  <si>
    <t>Data 459</t>
  </si>
  <si>
    <t>Data 460</t>
  </si>
  <si>
    <t>Data 461</t>
  </si>
  <si>
    <t>Data 462</t>
  </si>
  <si>
    <t>Data 463</t>
  </si>
  <si>
    <t>Data 464</t>
  </si>
  <si>
    <t>Data 465</t>
  </si>
  <si>
    <t>Data 466</t>
  </si>
  <si>
    <t>Data 467</t>
  </si>
  <si>
    <t>Data 468</t>
  </si>
  <si>
    <t>Data 469</t>
  </si>
  <si>
    <t>Data 470</t>
  </si>
  <si>
    <t>Data 471</t>
  </si>
  <si>
    <t>Data 472</t>
  </si>
  <si>
    <t>Data 473</t>
  </si>
  <si>
    <t>Data 474</t>
  </si>
  <si>
    <t>Data 475</t>
  </si>
  <si>
    <t>Data 476</t>
  </si>
  <si>
    <t>Data 477</t>
  </si>
  <si>
    <t>Data 478</t>
  </si>
  <si>
    <t>Data 479</t>
  </si>
  <si>
    <t>Data 480</t>
  </si>
  <si>
    <t>Data 481</t>
  </si>
  <si>
    <t>Data 482</t>
  </si>
  <si>
    <t>Data 483</t>
  </si>
  <si>
    <t>Data 484</t>
  </si>
  <si>
    <t>Data 485</t>
  </si>
  <si>
    <t>Data 486</t>
  </si>
  <si>
    <t>Data 487</t>
  </si>
  <si>
    <t>Data 488</t>
  </si>
  <si>
    <t>Data 489</t>
  </si>
  <si>
    <t>Data 490</t>
  </si>
  <si>
    <t>Data 491</t>
  </si>
  <si>
    <t>Data 492</t>
  </si>
  <si>
    <t>Data 493</t>
  </si>
  <si>
    <t>Data 494</t>
  </si>
  <si>
    <t>Data 495</t>
  </si>
  <si>
    <t>Data 496</t>
  </si>
  <si>
    <t>Data 497</t>
  </si>
  <si>
    <t>Data 498</t>
  </si>
  <si>
    <t>Data 499</t>
  </si>
  <si>
    <t>Data 500</t>
  </si>
  <si>
    <t>Data 501</t>
  </si>
  <si>
    <t>Data 502</t>
  </si>
  <si>
    <t>Data 503</t>
  </si>
  <si>
    <t>Data 504</t>
  </si>
  <si>
    <t>Data 505</t>
  </si>
  <si>
    <t>Data 506</t>
  </si>
  <si>
    <t>Data 507</t>
  </si>
  <si>
    <t>Data 508</t>
  </si>
  <si>
    <t>Data 509</t>
  </si>
  <si>
    <t>Data 510</t>
  </si>
  <si>
    <t>Data 511</t>
  </si>
  <si>
    <t>Data 512</t>
  </si>
  <si>
    <t>Data 513</t>
  </si>
  <si>
    <t>Data 514</t>
  </si>
  <si>
    <t>Data 515</t>
  </si>
  <si>
    <t>Data 516</t>
  </si>
  <si>
    <t>Data 517</t>
  </si>
  <si>
    <t>Data 518</t>
  </si>
  <si>
    <t>Data 519</t>
  </si>
  <si>
    <t>Data 520</t>
  </si>
  <si>
    <t>Data 521</t>
  </si>
  <si>
    <t>Data 522</t>
  </si>
  <si>
    <t>Data 523</t>
  </si>
  <si>
    <t>Data 524</t>
  </si>
  <si>
    <t>Data 525</t>
  </si>
  <si>
    <t>Data 526</t>
  </si>
  <si>
    <t>Data 527</t>
  </si>
  <si>
    <t>Data 528</t>
  </si>
  <si>
    <t>Data 529</t>
  </si>
  <si>
    <t>Data 530</t>
  </si>
  <si>
    <t>Data 531</t>
  </si>
  <si>
    <t>Data 532</t>
  </si>
  <si>
    <t>Data 533</t>
  </si>
  <si>
    <t>Data 534</t>
  </si>
  <si>
    <t>Data 535</t>
  </si>
  <si>
    <t>Data 536</t>
  </si>
  <si>
    <t>Data 537</t>
  </si>
  <si>
    <t>Data 538</t>
  </si>
  <si>
    <t>Data 539</t>
  </si>
  <si>
    <t>Data 540</t>
  </si>
  <si>
    <t>Data 541</t>
  </si>
  <si>
    <t>Data 542</t>
  </si>
  <si>
    <t>Data 543</t>
  </si>
  <si>
    <t>Data 544</t>
  </si>
  <si>
    <t>Data 545</t>
  </si>
  <si>
    <t>Data 546</t>
  </si>
  <si>
    <t>Data 547</t>
  </si>
  <si>
    <t>Data 548</t>
  </si>
  <si>
    <t>Data 549</t>
  </si>
  <si>
    <t>Data 550</t>
  </si>
  <si>
    <t>Data 551</t>
  </si>
  <si>
    <t>Data 552</t>
  </si>
  <si>
    <t>Data 553</t>
  </si>
  <si>
    <t>Data 554</t>
  </si>
  <si>
    <t>Data 555</t>
  </si>
  <si>
    <t>Data 556</t>
  </si>
  <si>
    <t>Data 557</t>
  </si>
  <si>
    <t>Data 558</t>
  </si>
  <si>
    <t>Data 559</t>
  </si>
  <si>
    <t>Data 560</t>
  </si>
  <si>
    <t>Data 561</t>
  </si>
  <si>
    <t>Data 562</t>
  </si>
  <si>
    <t>Data 563</t>
  </si>
  <si>
    <t>Data 564</t>
  </si>
  <si>
    <t>Data 565</t>
  </si>
  <si>
    <t>Data 566</t>
  </si>
  <si>
    <t>Data 567</t>
  </si>
  <si>
    <t>Data 568</t>
  </si>
  <si>
    <t>Data 569</t>
  </si>
  <si>
    <t>Data 570</t>
  </si>
  <si>
    <t>Data 571</t>
  </si>
  <si>
    <t>Data 572</t>
  </si>
  <si>
    <t>Data 573</t>
  </si>
  <si>
    <t>Data 574</t>
  </si>
  <si>
    <t>Data 575</t>
  </si>
  <si>
    <t>Data 576</t>
  </si>
  <si>
    <t>Data 577</t>
  </si>
  <si>
    <t>Data 578</t>
  </si>
  <si>
    <t>Data 579</t>
  </si>
  <si>
    <t>Data 580</t>
  </si>
  <si>
    <t>Data 581</t>
  </si>
  <si>
    <t>Data 582</t>
  </si>
  <si>
    <t>Data 583</t>
  </si>
  <si>
    <t>Data 584</t>
  </si>
  <si>
    <t>Data 585</t>
  </si>
  <si>
    <t>Data 586</t>
  </si>
  <si>
    <t>Data 587</t>
  </si>
  <si>
    <t>Data 588</t>
  </si>
  <si>
    <t>Data 589</t>
  </si>
  <si>
    <t>Data 590</t>
  </si>
  <si>
    <t>Data 591</t>
  </si>
  <si>
    <t>Data 592</t>
  </si>
  <si>
    <t>Data 593</t>
  </si>
  <si>
    <t>Data 594</t>
  </si>
  <si>
    <t>Data 595</t>
  </si>
  <si>
    <t>Data 596</t>
  </si>
  <si>
    <t>Data 597</t>
  </si>
  <si>
    <t>Data 598</t>
  </si>
  <si>
    <t>Data 599</t>
  </si>
  <si>
    <t>Data 600</t>
  </si>
  <si>
    <t>Data 601</t>
  </si>
  <si>
    <t>Data 602</t>
  </si>
  <si>
    <t>Data 603</t>
  </si>
  <si>
    <t>Data 604</t>
  </si>
  <si>
    <t>Data 605</t>
  </si>
  <si>
    <t>Data 606</t>
  </si>
  <si>
    <t>Data 607</t>
  </si>
  <si>
    <t>Data 608</t>
  </si>
  <si>
    <t>Data 609</t>
  </si>
  <si>
    <t>Data 610</t>
  </si>
  <si>
    <t>Data 611</t>
  </si>
  <si>
    <t>Data 612</t>
  </si>
  <si>
    <t>Data 613</t>
  </si>
  <si>
    <t>Data 614</t>
  </si>
  <si>
    <t>Data 615</t>
  </si>
  <si>
    <t>Data 616</t>
  </si>
  <si>
    <t>Data 617</t>
  </si>
  <si>
    <t>Data 618</t>
  </si>
  <si>
    <t>Data 619</t>
  </si>
  <si>
    <t>Data 620</t>
  </si>
  <si>
    <t>Data 621</t>
  </si>
  <si>
    <t>Data 622</t>
  </si>
  <si>
    <t>Data 623</t>
  </si>
  <si>
    <t>Data 624</t>
  </si>
  <si>
    <t>Data 625</t>
  </si>
  <si>
    <t>Data 626</t>
  </si>
  <si>
    <t>Data 627</t>
  </si>
  <si>
    <t>Data 628</t>
  </si>
  <si>
    <t>Data 629</t>
  </si>
  <si>
    <t>Data 630</t>
  </si>
  <si>
    <t>Data 631</t>
  </si>
  <si>
    <t>Data 632</t>
  </si>
  <si>
    <t>Data 633</t>
  </si>
  <si>
    <t>Data 634</t>
  </si>
  <si>
    <t>Data 635</t>
  </si>
  <si>
    <t>Data 636</t>
  </si>
  <si>
    <t>Data 637</t>
  </si>
  <si>
    <t>Data 638</t>
  </si>
  <si>
    <t>Data 639</t>
  </si>
  <si>
    <t>Data 640</t>
  </si>
  <si>
    <t>Data 641</t>
  </si>
  <si>
    <t>Data 642</t>
  </si>
  <si>
    <t>Data 643</t>
  </si>
  <si>
    <t>Data 644</t>
  </si>
  <si>
    <t>Data 645</t>
  </si>
  <si>
    <t>Data 646</t>
  </si>
  <si>
    <t>Data 647</t>
  </si>
  <si>
    <t>Data 648</t>
  </si>
  <si>
    <t>Data 649</t>
  </si>
  <si>
    <t>Data 650</t>
  </si>
  <si>
    <t>Data 651</t>
  </si>
  <si>
    <t>Data 652</t>
  </si>
  <si>
    <t>Data 653</t>
  </si>
  <si>
    <t>Data 654</t>
  </si>
  <si>
    <t>Data 655</t>
  </si>
  <si>
    <t>Data 656</t>
  </si>
  <si>
    <t>Data 657</t>
  </si>
  <si>
    <t>Data 658</t>
  </si>
  <si>
    <t>Data 659</t>
  </si>
  <si>
    <t>Data 660</t>
  </si>
  <si>
    <t>Data 661</t>
  </si>
  <si>
    <t>Data 662</t>
  </si>
  <si>
    <t>Data 663</t>
  </si>
  <si>
    <t>Data 664</t>
  </si>
  <si>
    <t>Data 665</t>
  </si>
  <si>
    <t>Data 666</t>
  </si>
  <si>
    <t>Data 667</t>
  </si>
  <si>
    <t>Data 668</t>
  </si>
  <si>
    <t>Data 669</t>
  </si>
  <si>
    <t>Data 670</t>
  </si>
  <si>
    <t>Data 671</t>
  </si>
  <si>
    <t>Data 672</t>
  </si>
  <si>
    <t>Data 673</t>
  </si>
  <si>
    <t>Data 674</t>
  </si>
  <si>
    <t>Data 675</t>
  </si>
  <si>
    <t>Data 676</t>
  </si>
  <si>
    <t>Data 677</t>
  </si>
  <si>
    <t>Data 678</t>
  </si>
  <si>
    <t>Data 679</t>
  </si>
  <si>
    <t>Data 680</t>
  </si>
  <si>
    <t>Data 681</t>
  </si>
  <si>
    <t>Data 682</t>
  </si>
  <si>
    <t>Data 683</t>
  </si>
  <si>
    <t>Data 684</t>
  </si>
  <si>
    <t>Data 685</t>
  </si>
  <si>
    <t>Data 686</t>
  </si>
  <si>
    <t>Data 687</t>
  </si>
  <si>
    <t>Data 688</t>
  </si>
  <si>
    <t>Data 689</t>
  </si>
  <si>
    <t>Data 690</t>
  </si>
  <si>
    <t>Data 691</t>
  </si>
  <si>
    <t>Data 692</t>
  </si>
  <si>
    <t>Data 693</t>
  </si>
  <si>
    <t>Data 694</t>
  </si>
  <si>
    <t>Data 695</t>
  </si>
  <si>
    <t>Data 696</t>
  </si>
  <si>
    <t>Data 697</t>
  </si>
  <si>
    <t>Data 698</t>
  </si>
  <si>
    <t>Data 699</t>
  </si>
  <si>
    <t>Data 700</t>
  </si>
  <si>
    <t>Data 701</t>
  </si>
  <si>
    <t>Data 702</t>
  </si>
  <si>
    <t>Data 703</t>
  </si>
  <si>
    <t>Data 704</t>
  </si>
  <si>
    <t>Data 705</t>
  </si>
  <si>
    <t>Data 706</t>
  </si>
  <si>
    <t>Data 707</t>
  </si>
  <si>
    <t>Data 708</t>
  </si>
  <si>
    <t>Data 709</t>
  </si>
  <si>
    <t>Data 710</t>
  </si>
  <si>
    <t>Data 711</t>
  </si>
  <si>
    <t>Data 712</t>
  </si>
  <si>
    <t>Data 713</t>
  </si>
  <si>
    <t>Data 714</t>
  </si>
  <si>
    <t>Data 715</t>
  </si>
  <si>
    <t>Data 716</t>
  </si>
  <si>
    <t>Data 717</t>
  </si>
  <si>
    <t>Data 718</t>
  </si>
  <si>
    <t>Data 719</t>
  </si>
  <si>
    <t>Data 720</t>
  </si>
  <si>
    <t>Data 721</t>
  </si>
  <si>
    <t>Data 722</t>
  </si>
  <si>
    <t>Data 723</t>
  </si>
  <si>
    <t>Data 724</t>
  </si>
  <si>
    <t>Data 725</t>
  </si>
  <si>
    <t>Data 726</t>
  </si>
  <si>
    <t>Data 727</t>
  </si>
  <si>
    <t>Data 728</t>
  </si>
  <si>
    <t>Data 729</t>
  </si>
  <si>
    <t>Data 730</t>
  </si>
  <si>
    <t>Data 731</t>
  </si>
  <si>
    <t>Data 732</t>
  </si>
  <si>
    <t>Data 733</t>
  </si>
  <si>
    <t>Data 734</t>
  </si>
  <si>
    <t>Data 735</t>
  </si>
  <si>
    <t>Data 736</t>
  </si>
  <si>
    <t>Data 737</t>
  </si>
  <si>
    <t>Data 738</t>
  </si>
  <si>
    <t>Data 739</t>
  </si>
  <si>
    <t>Data 740</t>
  </si>
  <si>
    <t>Data 741</t>
  </si>
  <si>
    <t>Data 742</t>
  </si>
  <si>
    <t>Data 743</t>
  </si>
  <si>
    <t>Data 744</t>
  </si>
  <si>
    <t>Data 745</t>
  </si>
  <si>
    <t>Data 746</t>
  </si>
  <si>
    <t>Data 747</t>
  </si>
  <si>
    <t>Data 748</t>
  </si>
  <si>
    <t>Data 749</t>
  </si>
  <si>
    <t>Data 750</t>
  </si>
  <si>
    <t>Data 751</t>
  </si>
  <si>
    <t>Data 752</t>
  </si>
  <si>
    <t>Data 753</t>
  </si>
  <si>
    <t>Data 754</t>
  </si>
  <si>
    <t>Data 755</t>
  </si>
  <si>
    <t>Data 756</t>
  </si>
  <si>
    <t>Data 757</t>
  </si>
  <si>
    <t>Data 758</t>
  </si>
  <si>
    <t>Data 759</t>
  </si>
  <si>
    <t>Data 760</t>
  </si>
  <si>
    <t>Data 761</t>
  </si>
  <si>
    <t>Data 762</t>
  </si>
  <si>
    <t>Data 763</t>
  </si>
  <si>
    <t>Data 764</t>
  </si>
  <si>
    <t>Data 765</t>
  </si>
  <si>
    <t>Data 766</t>
  </si>
  <si>
    <t>Data 767</t>
  </si>
  <si>
    <t>Data 768</t>
  </si>
  <si>
    <t>Data 769</t>
  </si>
  <si>
    <t>Data 770</t>
  </si>
  <si>
    <t>Data 771</t>
  </si>
  <si>
    <t>Data 772</t>
  </si>
  <si>
    <t>Data 773</t>
  </si>
  <si>
    <t>Data 774</t>
  </si>
  <si>
    <t>Data 775</t>
  </si>
  <si>
    <t>Data 776</t>
  </si>
  <si>
    <t>Data 777</t>
  </si>
  <si>
    <t>Data 778</t>
  </si>
  <si>
    <t>Data 779</t>
  </si>
  <si>
    <t>Data 780</t>
  </si>
  <si>
    <t>Data 781</t>
  </si>
  <si>
    <t>Data 782</t>
  </si>
  <si>
    <t>Data 783</t>
  </si>
  <si>
    <t>Data 784</t>
  </si>
  <si>
    <t>Data 785</t>
  </si>
  <si>
    <t>Data 786</t>
  </si>
  <si>
    <t>Data 787</t>
  </si>
  <si>
    <t>Data 788</t>
  </si>
  <si>
    <t>Data 789</t>
  </si>
  <si>
    <t>Data 790</t>
  </si>
  <si>
    <t>Data 791</t>
  </si>
  <si>
    <t>Data 792</t>
  </si>
  <si>
    <t>Data 793</t>
  </si>
  <si>
    <t>Data 794</t>
  </si>
  <si>
    <t>Data 795</t>
  </si>
  <si>
    <t>Data 796</t>
  </si>
  <si>
    <t>Data 797</t>
  </si>
  <si>
    <t>Data 798</t>
  </si>
  <si>
    <t>Data 799</t>
  </si>
  <si>
    <t>Data 800</t>
  </si>
  <si>
    <t>Data 801</t>
  </si>
  <si>
    <t>Data 802</t>
  </si>
  <si>
    <t>Data 803</t>
  </si>
  <si>
    <t>Data 804</t>
  </si>
  <si>
    <t>Data 805</t>
  </si>
  <si>
    <t>Data 806</t>
  </si>
  <si>
    <t>Data 807</t>
  </si>
  <si>
    <t>Data 808</t>
  </si>
  <si>
    <t>Data 809</t>
  </si>
  <si>
    <t>Data 810</t>
  </si>
  <si>
    <t>Data 811</t>
  </si>
  <si>
    <t>Data 812</t>
  </si>
  <si>
    <t>Data 813</t>
  </si>
  <si>
    <t>Data 814</t>
  </si>
  <si>
    <t>Data 815</t>
  </si>
  <si>
    <t>Data 816</t>
  </si>
  <si>
    <t>Data 817</t>
  </si>
  <si>
    <t>Data 818</t>
  </si>
  <si>
    <t>Data 819</t>
  </si>
  <si>
    <t>Data 820</t>
  </si>
  <si>
    <t>Data 821</t>
  </si>
  <si>
    <t>Data 822</t>
  </si>
  <si>
    <t>Data 823</t>
  </si>
  <si>
    <t>Data 824</t>
  </si>
  <si>
    <t>Data 825</t>
  </si>
  <si>
    <t>Data 826</t>
  </si>
  <si>
    <t>Data 827</t>
  </si>
  <si>
    <t>Data 828</t>
  </si>
  <si>
    <t>Data 829</t>
  </si>
  <si>
    <t>Data 830</t>
  </si>
  <si>
    <t>Data 831</t>
  </si>
  <si>
    <t>Data 832</t>
  </si>
  <si>
    <t>Data 833</t>
  </si>
  <si>
    <t>Data 834</t>
  </si>
  <si>
    <t>Data 835</t>
  </si>
  <si>
    <t>Data 836</t>
  </si>
  <si>
    <t>Data 837</t>
  </si>
  <si>
    <t>Data 838</t>
  </si>
  <si>
    <t>Data 839</t>
  </si>
  <si>
    <t>Data 840</t>
  </si>
  <si>
    <t>Data 841</t>
  </si>
  <si>
    <t>Data 842</t>
  </si>
  <si>
    <t>Data 843</t>
  </si>
  <si>
    <t>Data 844</t>
  </si>
  <si>
    <t>Data 845</t>
  </si>
  <si>
    <t>Data 846</t>
  </si>
  <si>
    <t>Data 847</t>
  </si>
  <si>
    <t>Data 848</t>
  </si>
  <si>
    <t>Data 849</t>
  </si>
  <si>
    <t>Data 850</t>
  </si>
  <si>
    <t>Data 851</t>
  </si>
  <si>
    <t>Data 852</t>
  </si>
  <si>
    <t>Data 853</t>
  </si>
  <si>
    <t>Data 854</t>
  </si>
  <si>
    <t>Data 855</t>
  </si>
  <si>
    <t>Data 856</t>
  </si>
  <si>
    <t>Data 857</t>
  </si>
  <si>
    <t>Data 858</t>
  </si>
  <si>
    <t>Data 859</t>
  </si>
  <si>
    <t>Data 860</t>
  </si>
  <si>
    <t>Data 861</t>
  </si>
  <si>
    <t>Data 862</t>
  </si>
  <si>
    <t>Data 863</t>
  </si>
  <si>
    <t>Data 864</t>
  </si>
  <si>
    <t>Data 865</t>
  </si>
  <si>
    <t>Data 866</t>
  </si>
  <si>
    <t>Data 867</t>
  </si>
  <si>
    <t>Data 868</t>
  </si>
  <si>
    <t>Data 869</t>
  </si>
  <si>
    <t>Data 870</t>
  </si>
  <si>
    <t>Data 871</t>
  </si>
  <si>
    <t>Data 872</t>
  </si>
  <si>
    <t>Data 873</t>
  </si>
  <si>
    <t>Data 874</t>
  </si>
  <si>
    <t>Data 875</t>
  </si>
  <si>
    <t>Data 876</t>
  </si>
  <si>
    <t>Data 877</t>
  </si>
  <si>
    <t>Data 878</t>
  </si>
  <si>
    <t>Data 879</t>
  </si>
  <si>
    <t>Data 880</t>
  </si>
  <si>
    <t>Data 881</t>
  </si>
  <si>
    <t>Data 882</t>
  </si>
  <si>
    <t>Data 883</t>
  </si>
  <si>
    <t>Data 884</t>
  </si>
  <si>
    <t>Data 885</t>
  </si>
  <si>
    <t>Data 886</t>
  </si>
  <si>
    <t>Data 887</t>
  </si>
  <si>
    <t>Data 888</t>
  </si>
  <si>
    <t>Data 889</t>
  </si>
  <si>
    <t>Data 890</t>
  </si>
  <si>
    <t>Data 891</t>
  </si>
  <si>
    <t>Data 892</t>
  </si>
  <si>
    <t>Data 893</t>
  </si>
  <si>
    <t>Data 894</t>
  </si>
  <si>
    <t>Data 895</t>
  </si>
  <si>
    <t>Data 896</t>
  </si>
  <si>
    <t>Data 897</t>
  </si>
  <si>
    <t>Data 898</t>
  </si>
  <si>
    <t>Data 899</t>
  </si>
  <si>
    <t>Data 900</t>
  </si>
  <si>
    <t>Data 901</t>
  </si>
  <si>
    <t>Data 902</t>
  </si>
  <si>
    <t>Data 903</t>
  </si>
  <si>
    <t>Data 904</t>
  </si>
  <si>
    <t>Data 905</t>
  </si>
  <si>
    <t>Data 906</t>
  </si>
  <si>
    <t>Data 907</t>
  </si>
  <si>
    <t>Data 908</t>
  </si>
  <si>
    <t>Data 909</t>
  </si>
  <si>
    <t>Data 910</t>
  </si>
  <si>
    <t>Data 911</t>
  </si>
  <si>
    <t>Data 912</t>
  </si>
  <si>
    <t>Data 913</t>
  </si>
  <si>
    <t>Data 914</t>
  </si>
  <si>
    <t>Data 915</t>
  </si>
  <si>
    <t>Data 916</t>
  </si>
  <si>
    <t>Data 917</t>
  </si>
  <si>
    <t>Data 918</t>
  </si>
  <si>
    <t>Data 919</t>
  </si>
  <si>
    <t>Data 920</t>
  </si>
  <si>
    <t>Data 921</t>
  </si>
  <si>
    <t>Data 922</t>
  </si>
  <si>
    <t>Data 923</t>
  </si>
  <si>
    <t>Data 924</t>
  </si>
  <si>
    <t>Data 925</t>
  </si>
  <si>
    <t>Data 926</t>
  </si>
  <si>
    <t>Data 927</t>
  </si>
  <si>
    <t>Data 928</t>
  </si>
  <si>
    <t>Data 929</t>
  </si>
  <si>
    <t>Data 930</t>
  </si>
  <si>
    <t>Data 931</t>
  </si>
  <si>
    <t>Data 932</t>
  </si>
  <si>
    <t>Data 933</t>
  </si>
  <si>
    <t>Data 934</t>
  </si>
  <si>
    <t>Data 935</t>
  </si>
  <si>
    <t>Data 936</t>
  </si>
  <si>
    <t>Data 937</t>
  </si>
  <si>
    <t>Data 938</t>
  </si>
  <si>
    <t>Data 939</t>
  </si>
  <si>
    <t>Data 940</t>
  </si>
  <si>
    <t>Data 941</t>
  </si>
  <si>
    <t>Data 942</t>
  </si>
  <si>
    <t>Data 943</t>
  </si>
  <si>
    <t>Data 944</t>
  </si>
  <si>
    <t>Data 945</t>
  </si>
  <si>
    <t>Data 946</t>
  </si>
  <si>
    <t>Data 947</t>
  </si>
  <si>
    <t>Data 948</t>
  </si>
  <si>
    <t>Data 949</t>
  </si>
  <si>
    <t>Data 950</t>
  </si>
  <si>
    <t>Data 951</t>
  </si>
  <si>
    <t>Data 952</t>
  </si>
  <si>
    <t>Data 953</t>
  </si>
  <si>
    <t>Data 954</t>
  </si>
  <si>
    <t>Data 955</t>
  </si>
  <si>
    <t>Data 956</t>
  </si>
  <si>
    <t>Data 957</t>
  </si>
  <si>
    <t>Data 958</t>
  </si>
  <si>
    <t>Data 959</t>
  </si>
  <si>
    <t>Data 960</t>
  </si>
  <si>
    <t>Data 961</t>
  </si>
  <si>
    <t>Data 962</t>
  </si>
  <si>
    <t>Data 963</t>
  </si>
  <si>
    <t>Data 964</t>
  </si>
  <si>
    <t>Data 965</t>
  </si>
  <si>
    <t>Data 966</t>
  </si>
  <si>
    <t>Data 967</t>
  </si>
  <si>
    <t>Data 968</t>
  </si>
  <si>
    <t>Data 969</t>
  </si>
  <si>
    <t>Data 970</t>
  </si>
  <si>
    <t>Data 971</t>
  </si>
  <si>
    <t>Data 972</t>
  </si>
  <si>
    <t>Data 973</t>
  </si>
  <si>
    <t>Data 974</t>
  </si>
  <si>
    <t>Data 975</t>
  </si>
  <si>
    <t>Data 976</t>
  </si>
  <si>
    <t>Data 977</t>
  </si>
  <si>
    <t>Data 978</t>
  </si>
  <si>
    <t>Data 979</t>
  </si>
  <si>
    <t>Data 980</t>
  </si>
  <si>
    <t>Data 981</t>
  </si>
  <si>
    <t>Data 982</t>
  </si>
  <si>
    <t>Data 983</t>
  </si>
  <si>
    <t>Data 984</t>
  </si>
  <si>
    <t>Data 985</t>
  </si>
  <si>
    <t>Data 986</t>
  </si>
  <si>
    <t>Data 987</t>
  </si>
  <si>
    <t>Data 988</t>
  </si>
  <si>
    <t>Data 989</t>
  </si>
  <si>
    <t>Data 990</t>
  </si>
  <si>
    <t>Data 991</t>
  </si>
  <si>
    <t>Data 992</t>
  </si>
  <si>
    <t>Data 993</t>
  </si>
  <si>
    <t>Data 994</t>
  </si>
  <si>
    <t>Data 995</t>
  </si>
  <si>
    <t>Data 996</t>
  </si>
  <si>
    <t>Data 997</t>
  </si>
  <si>
    <t>Data 998</t>
  </si>
  <si>
    <t>Data 999</t>
  </si>
  <si>
    <t>Data 1000</t>
  </si>
  <si>
    <t>TOTAL DATA</t>
  </si>
  <si>
    <t>Customer add Beneficiary</t>
  </si>
  <si>
    <t>Customer buying Flexi Life product</t>
  </si>
  <si>
    <t>Verify Total Premi</t>
  </si>
  <si>
    <t>Health Questionnaire Combobox</t>
  </si>
  <si>
    <t>Customer Input Date of Birth</t>
  </si>
  <si>
    <t>Customer buying iSport product</t>
  </si>
  <si>
    <t>Customer buying Kado product</t>
  </si>
  <si>
    <t>Fill in data for purposes
purchase an Kado policy</t>
  </si>
  <si>
    <t>Passed</t>
  </si>
  <si>
    <t>Passed with Warning</t>
  </si>
  <si>
    <t>Failed</t>
  </si>
  <si>
    <t>Total Data</t>
  </si>
  <si>
    <t>Flexi Critical Illness</t>
  </si>
  <si>
    <t>iSport</t>
  </si>
  <si>
    <t>- Mouse over to menu "Health"
- Click submenu "Flexi Critical Illness"
- Click  Button "Cek Sekarang"</t>
  </si>
  <si>
    <t>Customer buying Flexi CI product</t>
  </si>
  <si>
    <t>DOKU Payment</t>
  </si>
  <si>
    <t xml:space="preserve">Choose VISA on Payment
- Click Button "Bayar"
- Input CC Number
- Input EXP Date
- Input CVV
- Click "Pay"
- Input OTP
- Click Button "Submit"
</t>
  </si>
  <si>
    <t xml:space="preserve">Choose VISA on Payment
- Click Button "Bayar"
- Input CC Number
- Input Month EXP Date
- Input Year EXP Date
- Input CVV
- Input Name
- Input Address
- Input City
- Input Country
- Input Province
- Input Zipcode
- Input Email
- Input PhoneNumber
- Click "Pay"
- Input OTP
- Click Button "Submit"
</t>
  </si>
  <si>
    <r>
      <rPr>
        <sz val="11"/>
        <rFont val="Calibri"/>
        <family val="2"/>
        <scheme val="minor"/>
      </rPr>
      <t>Customer using</t>
    </r>
    <r>
      <rPr>
        <b/>
        <sz val="11"/>
        <rFont val="Calibri"/>
        <family val="2"/>
        <scheme val="minor"/>
      </rPr>
      <t xml:space="preserve"> </t>
    </r>
    <r>
      <rPr>
        <b/>
        <sz val="18"/>
        <rFont val="Calibri"/>
        <family val="2"/>
        <scheme val="minor"/>
      </rPr>
      <t>Promotion Code</t>
    </r>
  </si>
  <si>
    <t>Actual Premi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</si>
</sst>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Segoe UI"/>
      <family val="2"/>
    </font>
    <font>
      <b/>
      <sz val="20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b/>
      <sz val="20"/>
      <color rgb="FF44FF11"/>
      <name val="Calibri"/>
      <family val="2"/>
      <scheme val="minor"/>
    </font>
    <font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name val="Calibri"/>
      <family val="2"/>
      <scheme val="minor"/>
    </font>
    <font>
      <sz val="1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44FF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9999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3">
    <xf numFmtId="0" fontId="0" fillId="0" borderId="0" xfId="0"/>
    <xf numFmtId="0" fontId="4" fillId="0" borderId="1" xfId="2" applyFont="1" applyFill="1" applyBorder="1" applyAlignment="1">
      <alignment horizontal="left" vertical="top" wrapText="1"/>
    </xf>
    <xf numFmtId="0" fontId="4" fillId="0" borderId="2" xfId="2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2" borderId="1" xfId="1" applyFont="1" applyFill="1" applyBorder="1" applyAlignment="1">
      <alignment horizontal="center" vertical="center" wrapText="1"/>
    </xf>
    <xf numFmtId="0" fontId="0" fillId="0" borderId="1" xfId="2" quotePrefix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3" borderId="1" xfId="2" applyFont="1" applyFill="1" applyBorder="1" applyAlignment="1">
      <alignment horizontal="center" vertical="center" wrapText="1"/>
    </xf>
    <xf numFmtId="22" fontId="7" fillId="6" borderId="9" xfId="0" applyNumberFormat="1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 wrapText="1"/>
    </xf>
    <xf numFmtId="0" fontId="4" fillId="3" borderId="10" xfId="2" applyFont="1" applyFill="1" applyBorder="1" applyAlignment="1">
      <alignment horizontal="center" vertical="center" wrapText="1"/>
    </xf>
    <xf numFmtId="0" fontId="4" fillId="3" borderId="14" xfId="2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0" fillId="0" borderId="0" xfId="0" applyFill="1" applyBorder="1" applyAlignment="1">
      <alignment vertical="top"/>
    </xf>
    <xf numFmtId="0" fontId="4" fillId="3" borderId="17" xfId="2" applyFont="1" applyFill="1" applyBorder="1" applyAlignment="1">
      <alignment horizontal="center" vertical="center" wrapText="1"/>
    </xf>
    <xf numFmtId="0" fontId="0" fillId="8" borderId="0" xfId="0" applyFill="1" applyBorder="1" applyAlignment="1">
      <alignment vertical="top"/>
    </xf>
    <xf numFmtId="0" fontId="4" fillId="3" borderId="19" xfId="2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4" fillId="0" borderId="11" xfId="2" applyFont="1" applyFill="1" applyBorder="1" applyAlignment="1">
      <alignment horizontal="left" vertical="top" wrapText="1"/>
    </xf>
    <xf numFmtId="0" fontId="0" fillId="0" borderId="11" xfId="2" quotePrefix="1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0" fontId="10" fillId="10" borderId="27" xfId="0" applyFont="1" applyFill="1" applyBorder="1" applyAlignment="1">
      <alignment horizontal="center" vertical="center"/>
    </xf>
    <xf numFmtId="0" fontId="10" fillId="11" borderId="28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8" fillId="12" borderId="26" xfId="0" applyFont="1" applyFill="1" applyBorder="1" applyAlignment="1">
      <alignment horizontal="center" vertical="center"/>
    </xf>
    <xf numFmtId="0" fontId="4" fillId="0" borderId="2" xfId="2" applyFont="1" applyBorder="1" applyAlignment="1">
      <alignment horizontal="left" vertical="top" wrapText="1"/>
    </xf>
    <xf numFmtId="0" fontId="0" fillId="0" borderId="1" xfId="2" quotePrefix="1" applyFont="1" applyBorder="1" applyAlignment="1">
      <alignment horizontal="left" vertical="top" wrapText="1"/>
    </xf>
    <xf numFmtId="0" fontId="15" fillId="3" borderId="1" xfId="2" applyFont="1" applyFill="1" applyBorder="1" applyAlignment="1">
      <alignment horizontal="center" vertical="center" wrapText="1"/>
    </xf>
    <xf numFmtId="0" fontId="15" fillId="3" borderId="29" xfId="2" applyFont="1" applyFill="1" applyBorder="1" applyAlignment="1">
      <alignment horizontal="center" vertical="center" wrapText="1"/>
    </xf>
    <xf numFmtId="0" fontId="0" fillId="0" borderId="2" xfId="2" quotePrefix="1" applyFont="1" applyFill="1" applyBorder="1" applyAlignment="1">
      <alignment horizontal="left" vertical="top" wrapText="1"/>
    </xf>
    <xf numFmtId="0" fontId="16" fillId="12" borderId="7" xfId="2" applyFont="1" applyFill="1" applyBorder="1" applyAlignment="1">
      <alignment horizontal="left" vertical="top" wrapText="1"/>
    </xf>
    <xf numFmtId="0" fontId="16" fillId="12" borderId="8" xfId="2" applyFont="1" applyFill="1" applyBorder="1" applyAlignment="1">
      <alignment horizontal="left" vertical="top" wrapText="1"/>
    </xf>
    <xf numFmtId="0" fontId="16" fillId="12" borderId="9" xfId="2" quotePrefix="1" applyFont="1" applyFill="1" applyBorder="1" applyAlignment="1">
      <alignment horizontal="left" vertical="top" wrapText="1"/>
    </xf>
    <xf numFmtId="0" fontId="16" fillId="5" borderId="1" xfId="2" applyFont="1" applyFill="1" applyBorder="1" applyAlignment="1">
      <alignment horizontal="left" vertical="top" wrapText="1"/>
    </xf>
    <xf numFmtId="0" fontId="17" fillId="5" borderId="1" xfId="2" quotePrefix="1" applyFont="1" applyFill="1" applyBorder="1" applyAlignment="1">
      <alignment horizontal="left" vertical="top" wrapText="1"/>
    </xf>
    <xf numFmtId="0" fontId="18" fillId="12" borderId="8" xfId="2" applyFont="1" applyFill="1" applyBorder="1" applyAlignment="1">
      <alignment horizontal="left" vertical="top" wrapText="1"/>
    </xf>
    <xf numFmtId="0" fontId="19" fillId="12" borderId="8" xfId="2" applyFont="1" applyFill="1" applyBorder="1" applyAlignment="1">
      <alignment horizontal="left" vertical="top" wrapText="1"/>
    </xf>
    <xf numFmtId="0" fontId="4" fillId="5" borderId="1" xfId="2" applyFont="1" applyFill="1" applyBorder="1" applyAlignment="1">
      <alignment horizontal="left" vertical="top" wrapText="1"/>
    </xf>
    <xf numFmtId="0" fontId="0" fillId="5" borderId="1" xfId="2" quotePrefix="1" applyFont="1" applyFill="1" applyBorder="1" applyAlignment="1">
      <alignment horizontal="left" vertical="top" wrapText="1"/>
    </xf>
    <xf numFmtId="0" fontId="4" fillId="5" borderId="2" xfId="2" applyFont="1" applyFill="1" applyBorder="1" applyAlignment="1">
      <alignment horizontal="left" vertical="top" wrapText="1"/>
    </xf>
    <xf numFmtId="0" fontId="20" fillId="3" borderId="1" xfId="2" applyFont="1" applyFill="1" applyBorder="1" applyAlignment="1">
      <alignment horizontal="center" vertical="center" wrapText="1"/>
    </xf>
    <xf numFmtId="0" fontId="4" fillId="13" borderId="1" xfId="2" applyFont="1" applyFill="1" applyBorder="1" applyAlignment="1">
      <alignment horizontal="left" vertical="top" wrapText="1"/>
    </xf>
    <xf numFmtId="0" fontId="0" fillId="13" borderId="1" xfId="2" quotePrefix="1" applyFont="1" applyFill="1" applyBorder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4" fillId="12" borderId="1" xfId="2" applyFont="1" applyFill="1" applyBorder="1" applyAlignment="1">
      <alignment horizontal="left" vertical="top" wrapText="1"/>
    </xf>
    <xf numFmtId="0" fontId="0" fillId="12" borderId="1" xfId="2" quotePrefix="1" applyFont="1" applyFill="1" applyBorder="1" applyAlignment="1">
      <alignment horizontal="left" vertical="top" wrapText="1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7" borderId="12" xfId="2" applyFont="1" applyFill="1" applyBorder="1" applyAlignment="1">
      <alignment horizontal="center" vertical="center" wrapText="1"/>
    </xf>
    <xf numFmtId="0" fontId="4" fillId="7" borderId="13" xfId="2" applyFont="1" applyFill="1" applyBorder="1" applyAlignment="1">
      <alignment horizontal="center" vertical="center" wrapText="1"/>
    </xf>
    <xf numFmtId="0" fontId="4" fillId="7" borderId="15" xfId="2" applyFont="1" applyFill="1" applyBorder="1" applyAlignment="1">
      <alignment horizontal="center" vertical="center" wrapText="1"/>
    </xf>
    <xf numFmtId="0" fontId="4" fillId="7" borderId="16" xfId="2" applyFont="1" applyFill="1" applyBorder="1" applyAlignment="1">
      <alignment horizontal="center" vertical="center" wrapText="1"/>
    </xf>
    <xf numFmtId="0" fontId="9" fillId="9" borderId="18" xfId="1" applyFont="1" applyFill="1" applyBorder="1" applyAlignment="1">
      <alignment horizontal="center" vertical="center" wrapText="1"/>
    </xf>
    <xf numFmtId="0" fontId="9" fillId="9" borderId="20" xfId="1" applyFont="1" applyFill="1" applyBorder="1" applyAlignment="1">
      <alignment horizontal="center" vertical="center" wrapText="1"/>
    </xf>
    <xf numFmtId="0" fontId="9" fillId="9" borderId="21" xfId="1" applyFont="1" applyFill="1" applyBorder="1" applyAlignment="1">
      <alignment horizontal="center" vertical="center" wrapText="1"/>
    </xf>
    <xf numFmtId="0" fontId="9" fillId="9" borderId="22" xfId="1" applyFont="1" applyFill="1" applyBorder="1" applyAlignment="1">
      <alignment horizontal="center" vertical="center" wrapText="1"/>
    </xf>
    <xf numFmtId="0" fontId="9" fillId="9" borderId="23" xfId="1" applyFont="1" applyFill="1" applyBorder="1" applyAlignment="1">
      <alignment horizontal="center" vertical="center" wrapText="1"/>
    </xf>
    <xf numFmtId="0" fontId="9" fillId="9" borderId="11" xfId="1" applyFont="1" applyFill="1" applyBorder="1" applyAlignment="1">
      <alignment horizontal="center" vertical="center" wrapText="1"/>
    </xf>
    <xf numFmtId="0" fontId="18" fillId="14" borderId="30" xfId="2" applyFont="1" applyFill="1" applyBorder="1" applyAlignment="1">
      <alignment horizontal="center" vertical="center" wrapText="1"/>
    </xf>
    <xf numFmtId="0" fontId="18" fillId="14" borderId="31" xfId="2" applyFont="1" applyFill="1" applyBorder="1" applyAlignment="1">
      <alignment horizontal="center" vertical="center" wrapText="1"/>
    </xf>
    <xf numFmtId="0" fontId="18" fillId="14" borderId="29" xfId="2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 2 2" xfId="1" xr:uid="{00000000-0005-0000-0000-000002000000}"/>
  </cellStyles>
  <dxfs count="28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strike val="0"/>
      </font>
      <fill>
        <patternFill patternType="solid">
          <bgColor rgb="FF0066FF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66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66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strike val="0"/>
      </font>
      <fill>
        <patternFill patternType="solid">
          <bgColor rgb="FF0066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strike val="0"/>
      </font>
      <fill>
        <patternFill patternType="solid">
          <bgColor rgb="FF0066FF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66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66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strike val="0"/>
      </font>
      <fill>
        <patternFill patternType="solid">
          <bgColor rgb="FF0066FF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FF33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66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66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strike val="0"/>
      </font>
      <fill>
        <patternFill patternType="solid">
          <bgColor rgb="FF0066FF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66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66FF9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strike val="0"/>
      </font>
      <fill>
        <patternFill patternType="solid">
          <bgColor rgb="FF0066FF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9999"/>
      <color rgb="FFCCFF33"/>
      <color rgb="FF66FF99"/>
      <color rgb="FF0066FF"/>
      <color rgb="FFFF9900"/>
      <color rgb="FFFFFF00"/>
      <color rgb="FFFF0000"/>
      <color rgb="FFFF0066"/>
      <color rgb="FF00FF00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D" sz="4000"/>
              <a:t>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FF11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44FF11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7B-4868-9870-4367651F50E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7B-4868-9870-4367651F50E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7B-4868-9870-4367651F50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Life!$B$2:$B$4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Life!$C$2:$C$4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7B-4868-9870-4367651F50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29980416"/>
        <c:axId val="429980744"/>
      </c:barChart>
      <c:catAx>
        <c:axId val="4299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0744"/>
        <c:crosses val="autoZero"/>
        <c:auto val="1"/>
        <c:lblAlgn val="ctr"/>
        <c:lblOffset val="100"/>
        <c:noMultiLvlLbl val="0"/>
      </c:catAx>
      <c:valAx>
        <c:axId val="429980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99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4FF1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182-43E6-85F0-E17C75794C6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182-43E6-85F0-E17C75794C6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182-43E6-85F0-E17C75794C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Summary!$Q$3:$S$3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Summary!$Q$4:$S$4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82-43E6-85F0-E17C75794C6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D" sz="4000"/>
              <a:t>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FF11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44FF11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2F-4494-87DA-848FB576B74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2F-4494-87DA-848FB576B74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52F-4494-87DA-848FB576B7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Flexi_Health!$B$2:$B$4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Flexi_Health!$C$2:$C$4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F-4494-87DA-848FB576B7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29980416"/>
        <c:axId val="429980744"/>
      </c:barChart>
      <c:catAx>
        <c:axId val="4299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0744"/>
        <c:crosses val="autoZero"/>
        <c:auto val="1"/>
        <c:lblAlgn val="ctr"/>
        <c:lblOffset val="100"/>
        <c:noMultiLvlLbl val="0"/>
      </c:catAx>
      <c:valAx>
        <c:axId val="429980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99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D" sz="4000"/>
              <a:t>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FF11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44FF11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89-4B06-AA37-B0254B6D695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89-4B06-AA37-B0254B6D695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89-4B06-AA37-B0254B6D69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Flexi_Critical_Illness!$B$2:$B$4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Flexi_Critical_Illness!$C$2:$C$4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89-4B06-AA37-B0254B6D69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29980416"/>
        <c:axId val="429980744"/>
      </c:barChart>
      <c:catAx>
        <c:axId val="4299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0744"/>
        <c:crosses val="autoZero"/>
        <c:auto val="1"/>
        <c:lblAlgn val="ctr"/>
        <c:lblOffset val="100"/>
        <c:noMultiLvlLbl val="0"/>
      </c:catAx>
      <c:valAx>
        <c:axId val="429980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99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D" sz="4000"/>
              <a:t>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FF11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44FF11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69-4582-A068-0453A5BB5B9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69-4582-A068-0453A5BB5B9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A69-4582-A068-0453A5BB5B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iSport!$B$2:$B$4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iSport!$C$2:$C$4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69-4582-A068-0453A5BB5B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29980416"/>
        <c:axId val="429980744"/>
      </c:barChart>
      <c:catAx>
        <c:axId val="4299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0744"/>
        <c:crosses val="autoZero"/>
        <c:auto val="1"/>
        <c:lblAlgn val="ctr"/>
        <c:lblOffset val="100"/>
        <c:noMultiLvlLbl val="0"/>
      </c:catAx>
      <c:valAx>
        <c:axId val="429980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99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D" sz="4000"/>
              <a:t>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FF11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44FF11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61-4986-83A8-3D3F9DC4E2C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61-4986-83A8-3D3F9DC4E2C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161-4986-83A8-3D3F9DC4E2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Kado!$B$2:$B$4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Kado!$C$2:$C$4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61-4986-83A8-3D3F9DC4E2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29980416"/>
        <c:axId val="429980744"/>
      </c:barChart>
      <c:catAx>
        <c:axId val="4299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0744"/>
        <c:crosses val="autoZero"/>
        <c:auto val="1"/>
        <c:lblAlgn val="ctr"/>
        <c:lblOffset val="100"/>
        <c:noMultiLvlLbl val="0"/>
      </c:catAx>
      <c:valAx>
        <c:axId val="429980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99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Life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4FF1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2A-47A0-AF78-D017CDABE978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2A-47A0-AF78-D017CDABE978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D2A-47A0-AF78-D017CDABE9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Summary!$A$3:$C$3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Summary!$A$4:$C$4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2A-47A0-AF78-D017CDABE97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flexi 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4FF1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27B-41D1-98BE-357C0119F313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27B-41D1-98BE-357C0119F31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27B-41D1-98BE-357C0119F3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Summary!$E$3:$G$3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Summary!$E$4:$G$4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7B-41D1-98BE-357C0119F31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flexi critical illness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4FF1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1B4-445F-A95B-79887E0561F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1B4-445F-A95B-79887E0561F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1B4-445F-A95B-79887E0561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Summary!$I$3:$K$3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Summary!$I$4:$K$4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B4-445F-A95B-79887E0561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isport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4FF1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AA-4965-8CD8-22AB6596545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DAA-4965-8CD8-22AB6596545A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DAA-4965-8CD8-22AB659654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Summary!$M$3:$O$3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Summary!$M$4:$O$4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AA-4965-8CD8-22AB6596545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Summary!F2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Summary!F2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Summary!F2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Summary!F2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Summary!F2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iSport!D7"/><Relationship Id="rId3" Type="http://schemas.openxmlformats.org/officeDocument/2006/relationships/chart" Target="../charts/chart8.xml"/><Relationship Id="rId7" Type="http://schemas.openxmlformats.org/officeDocument/2006/relationships/hyperlink" Target="#Flexi_Critical_Illness!D7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hyperlink" Target="#Flexi_Health!D7"/><Relationship Id="rId5" Type="http://schemas.openxmlformats.org/officeDocument/2006/relationships/chart" Target="../charts/chart10.xml"/><Relationship Id="rId10" Type="http://schemas.openxmlformats.org/officeDocument/2006/relationships/hyperlink" Target="#Life!D7"/><Relationship Id="rId4" Type="http://schemas.openxmlformats.org/officeDocument/2006/relationships/chart" Target="../charts/chart9.xml"/><Relationship Id="rId9" Type="http://schemas.openxmlformats.org/officeDocument/2006/relationships/hyperlink" Target="#Kado!D7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40824</xdr:colOff>
      <xdr:row>4</xdr:row>
      <xdr:rowOff>47007</xdr:rowOff>
    </xdr:from>
    <xdr:to>
      <xdr:col>2</xdr:col>
      <xdr:colOff>3895849</xdr:colOff>
      <xdr:row>8</xdr:row>
      <xdr:rowOff>402030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9CED18-F128-44FD-8030-83A76090A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326571</xdr:colOff>
      <xdr:row>6</xdr:row>
      <xdr:rowOff>68036</xdr:rowOff>
    </xdr:from>
    <xdr:to>
      <xdr:col>3</xdr:col>
      <xdr:colOff>1749136</xdr:colOff>
      <xdr:row>6</xdr:row>
      <xdr:rowOff>377289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3D10671-AAB6-43FB-9FDD-E8AB4021F398}"/>
            </a:ext>
          </a:extLst>
        </xdr:cNvPr>
        <xdr:cNvSpPr/>
      </xdr:nvSpPr>
      <xdr:spPr>
        <a:xfrm>
          <a:off x="7769678" y="2217965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SUMMARY</a:t>
          </a:r>
        </a:p>
      </xdr:txBody>
    </xdr:sp>
    <xdr:clientData/>
  </xdr:twoCellAnchor>
  <xdr:twoCellAnchor editAs="oneCell">
    <xdr:from>
      <xdr:col>1</xdr:col>
      <xdr:colOff>1129393</xdr:colOff>
      <xdr:row>23</xdr:row>
      <xdr:rowOff>1047750</xdr:rowOff>
    </xdr:from>
    <xdr:to>
      <xdr:col>1</xdr:col>
      <xdr:colOff>2038577</xdr:colOff>
      <xdr:row>23</xdr:row>
      <xdr:rowOff>1947750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F3E8058-4F5C-46DD-99EC-2EB38AED0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0393" y="15116175"/>
          <a:ext cx="909184" cy="9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40824</xdr:colOff>
      <xdr:row>4</xdr:row>
      <xdr:rowOff>47007</xdr:rowOff>
    </xdr:from>
    <xdr:to>
      <xdr:col>2</xdr:col>
      <xdr:colOff>3895849</xdr:colOff>
      <xdr:row>8</xdr:row>
      <xdr:rowOff>402030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AE216-3718-480E-BBED-107F4AD1D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326572</xdr:colOff>
      <xdr:row>6</xdr:row>
      <xdr:rowOff>68036</xdr:rowOff>
    </xdr:from>
    <xdr:to>
      <xdr:col>3</xdr:col>
      <xdr:colOff>1749137</xdr:colOff>
      <xdr:row>6</xdr:row>
      <xdr:rowOff>377289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8DB9D3-69C2-48BA-BD2B-2E80642F6E5F}"/>
            </a:ext>
          </a:extLst>
        </xdr:cNvPr>
        <xdr:cNvSpPr/>
      </xdr:nvSpPr>
      <xdr:spPr>
        <a:xfrm>
          <a:off x="7769679" y="2217965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SUMMARY</a:t>
          </a:r>
        </a:p>
      </xdr:txBody>
    </xdr:sp>
    <xdr:clientData/>
  </xdr:twoCellAnchor>
  <xdr:twoCellAnchor editAs="oneCell">
    <xdr:from>
      <xdr:col>1</xdr:col>
      <xdr:colOff>1129393</xdr:colOff>
      <xdr:row>26</xdr:row>
      <xdr:rowOff>1047750</xdr:rowOff>
    </xdr:from>
    <xdr:to>
      <xdr:col>1</xdr:col>
      <xdr:colOff>2038577</xdr:colOff>
      <xdr:row>26</xdr:row>
      <xdr:rowOff>1947750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C5A13FC-6108-46A8-BDBB-B6B8F7905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0393" y="15116175"/>
          <a:ext cx="909184" cy="9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40824</xdr:colOff>
      <xdr:row>4</xdr:row>
      <xdr:rowOff>47007</xdr:rowOff>
    </xdr:from>
    <xdr:to>
      <xdr:col>2</xdr:col>
      <xdr:colOff>3895849</xdr:colOff>
      <xdr:row>8</xdr:row>
      <xdr:rowOff>402030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EED9F-D5CB-47EE-9BBD-7FFE33140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326571</xdr:colOff>
      <xdr:row>6</xdr:row>
      <xdr:rowOff>68035</xdr:rowOff>
    </xdr:from>
    <xdr:to>
      <xdr:col>3</xdr:col>
      <xdr:colOff>1749136</xdr:colOff>
      <xdr:row>6</xdr:row>
      <xdr:rowOff>377288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4AA391-E40E-4005-AC22-C342E9F53426}"/>
            </a:ext>
          </a:extLst>
        </xdr:cNvPr>
        <xdr:cNvSpPr/>
      </xdr:nvSpPr>
      <xdr:spPr>
        <a:xfrm>
          <a:off x="7769678" y="2217964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SUMMARY</a:t>
          </a:r>
        </a:p>
      </xdr:txBody>
    </xdr:sp>
    <xdr:clientData/>
  </xdr:twoCellAnchor>
  <xdr:twoCellAnchor editAs="oneCell">
    <xdr:from>
      <xdr:col>1</xdr:col>
      <xdr:colOff>1129393</xdr:colOff>
      <xdr:row>22</xdr:row>
      <xdr:rowOff>1047750</xdr:rowOff>
    </xdr:from>
    <xdr:to>
      <xdr:col>1</xdr:col>
      <xdr:colOff>2038577</xdr:colOff>
      <xdr:row>22</xdr:row>
      <xdr:rowOff>1947750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9E8F99-CCBF-4919-8878-1A056CCB6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0393" y="15158357"/>
          <a:ext cx="909184" cy="9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40824</xdr:colOff>
      <xdr:row>4</xdr:row>
      <xdr:rowOff>47007</xdr:rowOff>
    </xdr:from>
    <xdr:to>
      <xdr:col>2</xdr:col>
      <xdr:colOff>3895849</xdr:colOff>
      <xdr:row>8</xdr:row>
      <xdr:rowOff>402030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6EF43-E1EC-461E-A417-26268AF10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326571</xdr:colOff>
      <xdr:row>6</xdr:row>
      <xdr:rowOff>68035</xdr:rowOff>
    </xdr:from>
    <xdr:to>
      <xdr:col>3</xdr:col>
      <xdr:colOff>1749136</xdr:colOff>
      <xdr:row>6</xdr:row>
      <xdr:rowOff>377288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9DDD4C-7F19-4489-869A-C8212C9A6CFB}"/>
            </a:ext>
          </a:extLst>
        </xdr:cNvPr>
        <xdr:cNvSpPr/>
      </xdr:nvSpPr>
      <xdr:spPr>
        <a:xfrm>
          <a:off x="7769678" y="2217964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SUMMARY</a:t>
          </a:r>
        </a:p>
      </xdr:txBody>
    </xdr:sp>
    <xdr:clientData/>
  </xdr:twoCellAnchor>
  <xdr:twoCellAnchor editAs="oneCell">
    <xdr:from>
      <xdr:col>1</xdr:col>
      <xdr:colOff>1061358</xdr:colOff>
      <xdr:row>22</xdr:row>
      <xdr:rowOff>394607</xdr:rowOff>
    </xdr:from>
    <xdr:to>
      <xdr:col>1</xdr:col>
      <xdr:colOff>1970542</xdr:colOff>
      <xdr:row>22</xdr:row>
      <xdr:rowOff>1294607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BB47BE-48FD-4156-A7BA-6F78E4C84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358" y="10100582"/>
          <a:ext cx="909184" cy="9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40824</xdr:colOff>
      <xdr:row>4</xdr:row>
      <xdr:rowOff>47007</xdr:rowOff>
    </xdr:from>
    <xdr:to>
      <xdr:col>2</xdr:col>
      <xdr:colOff>3895849</xdr:colOff>
      <xdr:row>8</xdr:row>
      <xdr:rowOff>402030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E2D2C-244E-4FF7-8900-1AB9A49BF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326571</xdr:colOff>
      <xdr:row>6</xdr:row>
      <xdr:rowOff>68035</xdr:rowOff>
    </xdr:from>
    <xdr:to>
      <xdr:col>3</xdr:col>
      <xdr:colOff>1749136</xdr:colOff>
      <xdr:row>6</xdr:row>
      <xdr:rowOff>377288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7BECC14-0DCE-4276-829F-BB743992951B}"/>
            </a:ext>
          </a:extLst>
        </xdr:cNvPr>
        <xdr:cNvSpPr/>
      </xdr:nvSpPr>
      <xdr:spPr>
        <a:xfrm>
          <a:off x="7769678" y="2217964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SUMMARY</a:t>
          </a:r>
        </a:p>
      </xdr:txBody>
    </xdr:sp>
    <xdr:clientData/>
  </xdr:twoCellAnchor>
  <xdr:twoCellAnchor editAs="oneCell">
    <xdr:from>
      <xdr:col>1</xdr:col>
      <xdr:colOff>1061358</xdr:colOff>
      <xdr:row>17</xdr:row>
      <xdr:rowOff>394607</xdr:rowOff>
    </xdr:from>
    <xdr:to>
      <xdr:col>1</xdr:col>
      <xdr:colOff>1970542</xdr:colOff>
      <xdr:row>17</xdr:row>
      <xdr:rowOff>1294607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B844C3-5DBB-4D95-968F-CF6742663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358" y="10137321"/>
          <a:ext cx="909184" cy="9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2</xdr:col>
      <xdr:colOff>717177</xdr:colOff>
      <xdr:row>18</xdr:row>
      <xdr:rowOff>11206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D2D950-9026-463E-9369-3D2104964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605117</xdr:colOff>
      <xdr:row>6</xdr:row>
      <xdr:rowOff>0</xdr:rowOff>
    </xdr:from>
    <xdr:to>
      <xdr:col>6</xdr:col>
      <xdr:colOff>717175</xdr:colOff>
      <xdr:row>18</xdr:row>
      <xdr:rowOff>11206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ADDC5A-15F7-4A7C-8418-3420F6F01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18</xdr:row>
      <xdr:rowOff>11206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B1E2C9-B054-4BEA-BB18-E14BE9910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</xdr:row>
      <xdr:rowOff>0</xdr:rowOff>
    </xdr:from>
    <xdr:to>
      <xdr:col>15</xdr:col>
      <xdr:colOff>-1</xdr:colOff>
      <xdr:row>18</xdr:row>
      <xdr:rowOff>11206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FF68A6-C518-45E8-ABFF-C25A19450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19</xdr:col>
      <xdr:colOff>56029</xdr:colOff>
      <xdr:row>18</xdr:row>
      <xdr:rowOff>11206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ED41289-5818-47FD-8FCE-9718BA5B9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37110</xdr:colOff>
      <xdr:row>19</xdr:row>
      <xdr:rowOff>24741</xdr:rowOff>
    </xdr:from>
    <xdr:to>
      <xdr:col>5</xdr:col>
      <xdr:colOff>1459675</xdr:colOff>
      <xdr:row>20</xdr:row>
      <xdr:rowOff>148442</xdr:rowOff>
    </xdr:to>
    <xdr:sp macro="" textlink="">
      <xdr:nvSpPr>
        <xdr:cNvPr id="2" name="Rectangle: Rounded Corners 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00EA7BF-7105-4AC3-BD13-5EE2889735A5}"/>
            </a:ext>
          </a:extLst>
        </xdr:cNvPr>
        <xdr:cNvSpPr/>
      </xdr:nvSpPr>
      <xdr:spPr>
        <a:xfrm>
          <a:off x="4094513" y="4069773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VIEW</a:t>
          </a:r>
          <a:r>
            <a:rPr lang="en-ID" sz="1400" b="1" baseline="0"/>
            <a:t> DETAIL</a:t>
          </a:r>
          <a:endParaRPr lang="en-ID" sz="1400" b="1"/>
        </a:p>
      </xdr:txBody>
    </xdr:sp>
    <xdr:clientData/>
  </xdr:twoCellAnchor>
  <xdr:twoCellAnchor>
    <xdr:from>
      <xdr:col>9</xdr:col>
      <xdr:colOff>53439</xdr:colOff>
      <xdr:row>19</xdr:row>
      <xdr:rowOff>41070</xdr:rowOff>
    </xdr:from>
    <xdr:to>
      <xdr:col>9</xdr:col>
      <xdr:colOff>1476004</xdr:colOff>
      <xdr:row>20</xdr:row>
      <xdr:rowOff>164771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4A7CADF-A21E-4580-8A57-015B181FC33D}"/>
            </a:ext>
          </a:extLst>
        </xdr:cNvPr>
        <xdr:cNvSpPr/>
      </xdr:nvSpPr>
      <xdr:spPr>
        <a:xfrm>
          <a:off x="7475517" y="4086102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VIEW</a:t>
          </a:r>
          <a:r>
            <a:rPr lang="en-ID" sz="1400" b="1" baseline="0"/>
            <a:t> DETAIL</a:t>
          </a:r>
          <a:endParaRPr lang="en-ID" sz="1400" b="1"/>
        </a:p>
      </xdr:txBody>
    </xdr:sp>
    <xdr:clientData/>
  </xdr:twoCellAnchor>
  <xdr:twoCellAnchor>
    <xdr:from>
      <xdr:col>13</xdr:col>
      <xdr:colOff>57397</xdr:colOff>
      <xdr:row>19</xdr:row>
      <xdr:rowOff>20288</xdr:rowOff>
    </xdr:from>
    <xdr:to>
      <xdr:col>13</xdr:col>
      <xdr:colOff>1479962</xdr:colOff>
      <xdr:row>20</xdr:row>
      <xdr:rowOff>143989</xdr:rowOff>
    </xdr:to>
    <xdr:sp macro="" textlink="">
      <xdr:nvSpPr>
        <xdr:cNvPr id="14" name="Rectangle: Rounded Corners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5273BEB-4CB0-4212-A186-E2F43CF9C904}"/>
            </a:ext>
          </a:extLst>
        </xdr:cNvPr>
        <xdr:cNvSpPr/>
      </xdr:nvSpPr>
      <xdr:spPr>
        <a:xfrm>
          <a:off x="10844150" y="4065320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VIEW</a:t>
          </a:r>
          <a:r>
            <a:rPr lang="en-ID" sz="1400" b="1" baseline="0"/>
            <a:t> DETAIL</a:t>
          </a:r>
          <a:endParaRPr lang="en-ID" sz="1400" b="1"/>
        </a:p>
      </xdr:txBody>
    </xdr:sp>
    <xdr:clientData/>
  </xdr:twoCellAnchor>
  <xdr:twoCellAnchor>
    <xdr:from>
      <xdr:col>17</xdr:col>
      <xdr:colOff>48986</xdr:colOff>
      <xdr:row>19</xdr:row>
      <xdr:rowOff>24247</xdr:rowOff>
    </xdr:from>
    <xdr:to>
      <xdr:col>17</xdr:col>
      <xdr:colOff>1471551</xdr:colOff>
      <xdr:row>20</xdr:row>
      <xdr:rowOff>147948</xdr:rowOff>
    </xdr:to>
    <xdr:sp macro="" textlink="">
      <xdr:nvSpPr>
        <xdr:cNvPr id="15" name="Rectangle: Rounded Corners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F653515-176C-4F0D-B706-465E50AE14B6}"/>
            </a:ext>
          </a:extLst>
        </xdr:cNvPr>
        <xdr:cNvSpPr/>
      </xdr:nvSpPr>
      <xdr:spPr>
        <a:xfrm>
          <a:off x="14274635" y="4069279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VIEW</a:t>
          </a:r>
          <a:r>
            <a:rPr lang="en-ID" sz="1400" b="1" baseline="0"/>
            <a:t> DETAIL</a:t>
          </a:r>
          <a:endParaRPr lang="en-ID" sz="1400" b="1"/>
        </a:p>
      </xdr:txBody>
    </xdr:sp>
    <xdr:clientData/>
  </xdr:twoCellAnchor>
  <xdr:twoCellAnchor>
    <xdr:from>
      <xdr:col>1</xdr:col>
      <xdr:colOff>52943</xdr:colOff>
      <xdr:row>19</xdr:row>
      <xdr:rowOff>40575</xdr:rowOff>
    </xdr:from>
    <xdr:to>
      <xdr:col>1</xdr:col>
      <xdr:colOff>1475508</xdr:colOff>
      <xdr:row>20</xdr:row>
      <xdr:rowOff>164276</xdr:rowOff>
    </xdr:to>
    <xdr:sp macro="" textlink="">
      <xdr:nvSpPr>
        <xdr:cNvPr id="16" name="Rectangle: Rounded Corners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BD179F3-27D3-418B-891A-35E8A4810893}"/>
            </a:ext>
          </a:extLst>
        </xdr:cNvPr>
        <xdr:cNvSpPr/>
      </xdr:nvSpPr>
      <xdr:spPr>
        <a:xfrm>
          <a:off x="584859" y="4085607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VIEW</a:t>
          </a:r>
          <a:r>
            <a:rPr lang="en-ID" sz="1400" b="1" baseline="0"/>
            <a:t> DETAIL</a:t>
          </a:r>
          <a:endParaRPr lang="en-ID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O24"/>
  <sheetViews>
    <sheetView zoomScale="70" zoomScaleNormal="70" workbookViewId="0">
      <pane xSplit="3" topLeftCell="D1" activePane="topRight" state="frozen"/>
      <selection pane="topRight" activeCell="D7" sqref="D7"/>
    </sheetView>
  </sheetViews>
  <sheetFormatPr defaultColWidth="29.7109375" defaultRowHeight="15" x14ac:dyDescent="0.25"/>
  <cols>
    <col min="1" max="1" width="5.7109375" style="7" bestFit="1" customWidth="1" collapsed="1"/>
    <col min="2" max="2" width="46.42578125" bestFit="1" customWidth="1" collapsed="1"/>
    <col min="3" max="3" width="59.28515625" bestFit="1" customWidth="1" collapsed="1"/>
    <col min="4" max="4" width="30" style="3" bestFit="1" customWidth="1" collapsed="1"/>
    <col min="5" max="1003" width="30" bestFit="1" customWidth="1" collapsed="1"/>
  </cols>
  <sheetData>
    <row r="1" spans="1:1003" ht="15.75" thickBot="1" x14ac:dyDescent="0.3"/>
    <row r="2" spans="1:1003" ht="27" thickBot="1" x14ac:dyDescent="0.3">
      <c r="B2" s="12" t="s">
        <v>42</v>
      </c>
      <c r="C2" s="14">
        <f>COUNTIF(D12:ALO12, "PASSED")</f>
        <v>0</v>
      </c>
      <c r="D2"/>
    </row>
    <row r="3" spans="1:1003" ht="27" customHeight="1" thickBot="1" x14ac:dyDescent="0.3">
      <c r="B3" s="11" t="s">
        <v>44</v>
      </c>
      <c r="C3" s="14">
        <f>COUNTIF(D12:ALO12, "PASSED WITH WARNING")</f>
        <v>0</v>
      </c>
      <c r="D3"/>
    </row>
    <row r="4" spans="1:1003" ht="27" customHeight="1" thickBot="1" x14ac:dyDescent="0.3">
      <c r="B4" s="13" t="s">
        <v>43</v>
      </c>
      <c r="C4" s="14">
        <f>COUNTIF(D12:ALO12, "FAILED")</f>
        <v>0</v>
      </c>
      <c r="D4"/>
    </row>
    <row r="5" spans="1:1003" ht="36" customHeight="1" x14ac:dyDescent="0.25">
      <c r="B5" s="55"/>
      <c r="C5" s="56"/>
    </row>
    <row r="6" spans="1:1003" ht="36" customHeight="1" x14ac:dyDescent="0.25">
      <c r="B6" s="57"/>
      <c r="C6" s="58"/>
    </row>
    <row r="7" spans="1:1003" ht="36" customHeight="1" x14ac:dyDescent="0.25">
      <c r="B7" s="57"/>
      <c r="C7" s="58"/>
    </row>
    <row r="8" spans="1:1003" ht="36" customHeight="1" x14ac:dyDescent="0.25">
      <c r="B8" s="57"/>
      <c r="C8" s="58"/>
    </row>
    <row r="9" spans="1:1003" ht="36" customHeight="1" thickBot="1" x14ac:dyDescent="0.3">
      <c r="B9" s="57"/>
      <c r="C9" s="58"/>
    </row>
    <row r="10" spans="1:1003" ht="44.25" customHeight="1" thickBot="1" x14ac:dyDescent="0.3">
      <c r="B10" s="10" t="s">
        <v>40</v>
      </c>
      <c r="C10" s="9"/>
      <c r="D10"/>
    </row>
    <row r="11" spans="1:1003" ht="26.45" customHeight="1" thickBot="1" x14ac:dyDescent="0.3">
      <c r="A11" s="59" t="s">
        <v>1046</v>
      </c>
      <c r="B11" s="60"/>
      <c r="C11" s="63">
        <f>SUM(C2:C4)</f>
        <v>0</v>
      </c>
      <c r="D11" s="5" t="s">
        <v>41</v>
      </c>
      <c r="E11" s="5" t="s">
        <v>47</v>
      </c>
      <c r="F11" s="5" t="s">
        <v>48</v>
      </c>
      <c r="G11" s="5" t="s">
        <v>49</v>
      </c>
      <c r="H11" s="5" t="s">
        <v>50</v>
      </c>
      <c r="I11" s="5" t="s">
        <v>51</v>
      </c>
      <c r="J11" s="5" t="s">
        <v>52</v>
      </c>
      <c r="K11" s="5" t="s">
        <v>53</v>
      </c>
      <c r="L11" s="5" t="s">
        <v>54</v>
      </c>
      <c r="M11" s="5" t="s">
        <v>55</v>
      </c>
      <c r="N11" s="5" t="s">
        <v>56</v>
      </c>
      <c r="O11" s="5" t="s">
        <v>57</v>
      </c>
      <c r="P11" s="5" t="s">
        <v>58</v>
      </c>
      <c r="Q11" s="5" t="s">
        <v>59</v>
      </c>
      <c r="R11" s="5" t="s">
        <v>60</v>
      </c>
      <c r="S11" s="5" t="s">
        <v>61</v>
      </c>
      <c r="T11" s="5" t="s">
        <v>62</v>
      </c>
      <c r="U11" s="5" t="s">
        <v>63</v>
      </c>
      <c r="V11" s="5" t="s">
        <v>64</v>
      </c>
      <c r="W11" s="5" t="s">
        <v>65</v>
      </c>
      <c r="X11" s="5" t="s">
        <v>66</v>
      </c>
      <c r="Y11" s="5" t="s">
        <v>67</v>
      </c>
      <c r="Z11" s="5" t="s">
        <v>68</v>
      </c>
      <c r="AA11" s="5" t="s">
        <v>69</v>
      </c>
      <c r="AB11" s="5" t="s">
        <v>70</v>
      </c>
      <c r="AC11" s="5" t="s">
        <v>71</v>
      </c>
      <c r="AD11" s="5" t="s">
        <v>72</v>
      </c>
      <c r="AE11" s="5" t="s">
        <v>73</v>
      </c>
      <c r="AF11" s="5" t="s">
        <v>74</v>
      </c>
      <c r="AG11" s="5" t="s">
        <v>75</v>
      </c>
      <c r="AH11" s="5" t="s">
        <v>76</v>
      </c>
      <c r="AI11" s="5" t="s">
        <v>77</v>
      </c>
      <c r="AJ11" s="5" t="s">
        <v>78</v>
      </c>
      <c r="AK11" s="5" t="s">
        <v>79</v>
      </c>
      <c r="AL11" s="5" t="s">
        <v>80</v>
      </c>
      <c r="AM11" s="5" t="s">
        <v>81</v>
      </c>
      <c r="AN11" s="5" t="s">
        <v>82</v>
      </c>
      <c r="AO11" s="5" t="s">
        <v>83</v>
      </c>
      <c r="AP11" s="5" t="s">
        <v>84</v>
      </c>
      <c r="AQ11" s="5" t="s">
        <v>85</v>
      </c>
      <c r="AR11" s="5" t="s">
        <v>86</v>
      </c>
      <c r="AS11" s="5" t="s">
        <v>87</v>
      </c>
      <c r="AT11" s="5" t="s">
        <v>88</v>
      </c>
      <c r="AU11" s="5" t="s">
        <v>89</v>
      </c>
      <c r="AV11" s="5" t="s">
        <v>90</v>
      </c>
      <c r="AW11" s="5" t="s">
        <v>91</v>
      </c>
      <c r="AX11" s="5" t="s">
        <v>92</v>
      </c>
      <c r="AY11" s="5" t="s">
        <v>93</v>
      </c>
      <c r="AZ11" s="5" t="s">
        <v>94</v>
      </c>
      <c r="BA11" s="5" t="s">
        <v>95</v>
      </c>
      <c r="BB11" s="5" t="s">
        <v>96</v>
      </c>
      <c r="BC11" s="5" t="s">
        <v>97</v>
      </c>
      <c r="BD11" s="5" t="s">
        <v>98</v>
      </c>
      <c r="BE11" s="5" t="s">
        <v>99</v>
      </c>
      <c r="BF11" s="5" t="s">
        <v>100</v>
      </c>
      <c r="BG11" s="5" t="s">
        <v>101</v>
      </c>
      <c r="BH11" s="5" t="s">
        <v>102</v>
      </c>
      <c r="BI11" s="5" t="s">
        <v>103</v>
      </c>
      <c r="BJ11" s="5" t="s">
        <v>104</v>
      </c>
      <c r="BK11" s="5" t="s">
        <v>105</v>
      </c>
      <c r="BL11" s="5" t="s">
        <v>106</v>
      </c>
      <c r="BM11" s="5" t="s">
        <v>107</v>
      </c>
      <c r="BN11" s="5" t="s">
        <v>108</v>
      </c>
      <c r="BO11" s="5" t="s">
        <v>109</v>
      </c>
      <c r="BP11" s="5" t="s">
        <v>110</v>
      </c>
      <c r="BQ11" s="5" t="s">
        <v>111</v>
      </c>
      <c r="BR11" s="5" t="s">
        <v>112</v>
      </c>
      <c r="BS11" s="5" t="s">
        <v>113</v>
      </c>
      <c r="BT11" s="5" t="s">
        <v>114</v>
      </c>
      <c r="BU11" s="5" t="s">
        <v>115</v>
      </c>
      <c r="BV11" s="5" t="s">
        <v>116</v>
      </c>
      <c r="BW11" s="5" t="s">
        <v>117</v>
      </c>
      <c r="BX11" s="5" t="s">
        <v>118</v>
      </c>
      <c r="BY11" s="5" t="s">
        <v>119</v>
      </c>
      <c r="BZ11" s="5" t="s">
        <v>120</v>
      </c>
      <c r="CA11" s="5" t="s">
        <v>121</v>
      </c>
      <c r="CB11" s="5" t="s">
        <v>122</v>
      </c>
      <c r="CC11" s="5" t="s">
        <v>123</v>
      </c>
      <c r="CD11" s="5" t="s">
        <v>124</v>
      </c>
      <c r="CE11" s="5" t="s">
        <v>125</v>
      </c>
      <c r="CF11" s="5" t="s">
        <v>126</v>
      </c>
      <c r="CG11" s="5" t="s">
        <v>127</v>
      </c>
      <c r="CH11" s="5" t="s">
        <v>128</v>
      </c>
      <c r="CI11" s="5" t="s">
        <v>129</v>
      </c>
      <c r="CJ11" s="5" t="s">
        <v>130</v>
      </c>
      <c r="CK11" s="5" t="s">
        <v>131</v>
      </c>
      <c r="CL11" s="5" t="s">
        <v>132</v>
      </c>
      <c r="CM11" s="5" t="s">
        <v>133</v>
      </c>
      <c r="CN11" s="5" t="s">
        <v>134</v>
      </c>
      <c r="CO11" s="5" t="s">
        <v>135</v>
      </c>
      <c r="CP11" s="5" t="s">
        <v>136</v>
      </c>
      <c r="CQ11" s="5" t="s">
        <v>137</v>
      </c>
      <c r="CR11" s="5" t="s">
        <v>138</v>
      </c>
      <c r="CS11" s="5" t="s">
        <v>139</v>
      </c>
      <c r="CT11" s="5" t="s">
        <v>140</v>
      </c>
      <c r="CU11" s="5" t="s">
        <v>141</v>
      </c>
      <c r="CV11" s="5" t="s">
        <v>142</v>
      </c>
      <c r="CW11" s="5" t="s">
        <v>143</v>
      </c>
      <c r="CX11" s="5" t="s">
        <v>144</v>
      </c>
      <c r="CY11" s="5" t="s">
        <v>145</v>
      </c>
      <c r="CZ11" s="5" t="s">
        <v>146</v>
      </c>
      <c r="DA11" s="5" t="s">
        <v>147</v>
      </c>
      <c r="DB11" s="5" t="s">
        <v>148</v>
      </c>
      <c r="DC11" s="5" t="s">
        <v>149</v>
      </c>
      <c r="DD11" s="5" t="s">
        <v>150</v>
      </c>
      <c r="DE11" s="5" t="s">
        <v>151</v>
      </c>
      <c r="DF11" s="5" t="s">
        <v>152</v>
      </c>
      <c r="DG11" s="5" t="s">
        <v>153</v>
      </c>
      <c r="DH11" s="5" t="s">
        <v>154</v>
      </c>
      <c r="DI11" s="5" t="s">
        <v>155</v>
      </c>
      <c r="DJ11" s="5" t="s">
        <v>156</v>
      </c>
      <c r="DK11" s="5" t="s">
        <v>157</v>
      </c>
      <c r="DL11" s="5" t="s">
        <v>158</v>
      </c>
      <c r="DM11" s="5" t="s">
        <v>159</v>
      </c>
      <c r="DN11" s="5" t="s">
        <v>160</v>
      </c>
      <c r="DO11" s="5" t="s">
        <v>161</v>
      </c>
      <c r="DP11" s="5" t="s">
        <v>162</v>
      </c>
      <c r="DQ11" s="5" t="s">
        <v>163</v>
      </c>
      <c r="DR11" s="5" t="s">
        <v>164</v>
      </c>
      <c r="DS11" s="5" t="s">
        <v>165</v>
      </c>
      <c r="DT11" s="5" t="s">
        <v>166</v>
      </c>
      <c r="DU11" s="5" t="s">
        <v>167</v>
      </c>
      <c r="DV11" s="5" t="s">
        <v>168</v>
      </c>
      <c r="DW11" s="5" t="s">
        <v>169</v>
      </c>
      <c r="DX11" s="5" t="s">
        <v>170</v>
      </c>
      <c r="DY11" s="5" t="s">
        <v>171</v>
      </c>
      <c r="DZ11" s="5" t="s">
        <v>172</v>
      </c>
      <c r="EA11" s="5" t="s">
        <v>173</v>
      </c>
      <c r="EB11" s="5" t="s">
        <v>174</v>
      </c>
      <c r="EC11" s="5" t="s">
        <v>175</v>
      </c>
      <c r="ED11" s="5" t="s">
        <v>176</v>
      </c>
      <c r="EE11" s="5" t="s">
        <v>177</v>
      </c>
      <c r="EF11" s="5" t="s">
        <v>178</v>
      </c>
      <c r="EG11" s="5" t="s">
        <v>179</v>
      </c>
      <c r="EH11" s="5" t="s">
        <v>180</v>
      </c>
      <c r="EI11" s="5" t="s">
        <v>181</v>
      </c>
      <c r="EJ11" s="5" t="s">
        <v>182</v>
      </c>
      <c r="EK11" s="5" t="s">
        <v>183</v>
      </c>
      <c r="EL11" s="5" t="s">
        <v>184</v>
      </c>
      <c r="EM11" s="5" t="s">
        <v>185</v>
      </c>
      <c r="EN11" s="5" t="s">
        <v>186</v>
      </c>
      <c r="EO11" s="5" t="s">
        <v>187</v>
      </c>
      <c r="EP11" s="5" t="s">
        <v>188</v>
      </c>
      <c r="EQ11" s="5" t="s">
        <v>189</v>
      </c>
      <c r="ER11" s="5" t="s">
        <v>190</v>
      </c>
      <c r="ES11" s="5" t="s">
        <v>191</v>
      </c>
      <c r="ET11" s="5" t="s">
        <v>192</v>
      </c>
      <c r="EU11" s="5" t="s">
        <v>193</v>
      </c>
      <c r="EV11" s="5" t="s">
        <v>194</v>
      </c>
      <c r="EW11" s="5" t="s">
        <v>195</v>
      </c>
      <c r="EX11" s="5" t="s">
        <v>196</v>
      </c>
      <c r="EY11" s="5" t="s">
        <v>197</v>
      </c>
      <c r="EZ11" s="5" t="s">
        <v>198</v>
      </c>
      <c r="FA11" s="5" t="s">
        <v>199</v>
      </c>
      <c r="FB11" s="5" t="s">
        <v>200</v>
      </c>
      <c r="FC11" s="5" t="s">
        <v>201</v>
      </c>
      <c r="FD11" s="5" t="s">
        <v>202</v>
      </c>
      <c r="FE11" s="5" t="s">
        <v>203</v>
      </c>
      <c r="FF11" s="5" t="s">
        <v>204</v>
      </c>
      <c r="FG11" s="5" t="s">
        <v>205</v>
      </c>
      <c r="FH11" s="5" t="s">
        <v>206</v>
      </c>
      <c r="FI11" s="5" t="s">
        <v>207</v>
      </c>
      <c r="FJ11" s="5" t="s">
        <v>208</v>
      </c>
      <c r="FK11" s="5" t="s">
        <v>209</v>
      </c>
      <c r="FL11" s="5" t="s">
        <v>210</v>
      </c>
      <c r="FM11" s="5" t="s">
        <v>211</v>
      </c>
      <c r="FN11" s="5" t="s">
        <v>212</v>
      </c>
      <c r="FO11" s="5" t="s">
        <v>213</v>
      </c>
      <c r="FP11" s="5" t="s">
        <v>214</v>
      </c>
      <c r="FQ11" s="5" t="s">
        <v>215</v>
      </c>
      <c r="FR11" s="5" t="s">
        <v>216</v>
      </c>
      <c r="FS11" s="5" t="s">
        <v>217</v>
      </c>
      <c r="FT11" s="5" t="s">
        <v>218</v>
      </c>
      <c r="FU11" s="5" t="s">
        <v>219</v>
      </c>
      <c r="FV11" s="5" t="s">
        <v>220</v>
      </c>
      <c r="FW11" s="5" t="s">
        <v>221</v>
      </c>
      <c r="FX11" s="5" t="s">
        <v>222</v>
      </c>
      <c r="FY11" s="5" t="s">
        <v>223</v>
      </c>
      <c r="FZ11" s="5" t="s">
        <v>224</v>
      </c>
      <c r="GA11" s="5" t="s">
        <v>225</v>
      </c>
      <c r="GB11" s="5" t="s">
        <v>226</v>
      </c>
      <c r="GC11" s="5" t="s">
        <v>227</v>
      </c>
      <c r="GD11" s="5" t="s">
        <v>228</v>
      </c>
      <c r="GE11" s="5" t="s">
        <v>229</v>
      </c>
      <c r="GF11" s="5" t="s">
        <v>230</v>
      </c>
      <c r="GG11" s="5" t="s">
        <v>231</v>
      </c>
      <c r="GH11" s="5" t="s">
        <v>232</v>
      </c>
      <c r="GI11" s="5" t="s">
        <v>233</v>
      </c>
      <c r="GJ11" s="5" t="s">
        <v>234</v>
      </c>
      <c r="GK11" s="5" t="s">
        <v>235</v>
      </c>
      <c r="GL11" s="5" t="s">
        <v>236</v>
      </c>
      <c r="GM11" s="5" t="s">
        <v>237</v>
      </c>
      <c r="GN11" s="5" t="s">
        <v>238</v>
      </c>
      <c r="GO11" s="5" t="s">
        <v>239</v>
      </c>
      <c r="GP11" s="5" t="s">
        <v>240</v>
      </c>
      <c r="GQ11" s="5" t="s">
        <v>241</v>
      </c>
      <c r="GR11" s="5" t="s">
        <v>242</v>
      </c>
      <c r="GS11" s="5" t="s">
        <v>243</v>
      </c>
      <c r="GT11" s="5" t="s">
        <v>244</v>
      </c>
      <c r="GU11" s="5" t="s">
        <v>245</v>
      </c>
      <c r="GV11" s="5" t="s">
        <v>246</v>
      </c>
      <c r="GW11" s="5" t="s">
        <v>247</v>
      </c>
      <c r="GX11" s="5" t="s">
        <v>248</v>
      </c>
      <c r="GY11" s="5" t="s">
        <v>249</v>
      </c>
      <c r="GZ11" s="5" t="s">
        <v>250</v>
      </c>
      <c r="HA11" s="5" t="s">
        <v>251</v>
      </c>
      <c r="HB11" s="5" t="s">
        <v>252</v>
      </c>
      <c r="HC11" s="5" t="s">
        <v>253</v>
      </c>
      <c r="HD11" s="5" t="s">
        <v>254</v>
      </c>
      <c r="HE11" s="5" t="s">
        <v>255</v>
      </c>
      <c r="HF11" s="5" t="s">
        <v>256</v>
      </c>
      <c r="HG11" s="5" t="s">
        <v>257</v>
      </c>
      <c r="HH11" s="5" t="s">
        <v>258</v>
      </c>
      <c r="HI11" s="5" t="s">
        <v>259</v>
      </c>
      <c r="HJ11" s="5" t="s">
        <v>260</v>
      </c>
      <c r="HK11" s="5" t="s">
        <v>261</v>
      </c>
      <c r="HL11" s="5" t="s">
        <v>262</v>
      </c>
      <c r="HM11" s="5" t="s">
        <v>263</v>
      </c>
      <c r="HN11" s="5" t="s">
        <v>264</v>
      </c>
      <c r="HO11" s="5" t="s">
        <v>265</v>
      </c>
      <c r="HP11" s="5" t="s">
        <v>266</v>
      </c>
      <c r="HQ11" s="5" t="s">
        <v>267</v>
      </c>
      <c r="HR11" s="5" t="s">
        <v>268</v>
      </c>
      <c r="HS11" s="5" t="s">
        <v>269</v>
      </c>
      <c r="HT11" s="5" t="s">
        <v>270</v>
      </c>
      <c r="HU11" s="5" t="s">
        <v>271</v>
      </c>
      <c r="HV11" s="5" t="s">
        <v>272</v>
      </c>
      <c r="HW11" s="5" t="s">
        <v>273</v>
      </c>
      <c r="HX11" s="5" t="s">
        <v>274</v>
      </c>
      <c r="HY11" s="5" t="s">
        <v>275</v>
      </c>
      <c r="HZ11" s="5" t="s">
        <v>276</v>
      </c>
      <c r="IA11" s="5" t="s">
        <v>277</v>
      </c>
      <c r="IB11" s="5" t="s">
        <v>278</v>
      </c>
      <c r="IC11" s="5" t="s">
        <v>279</v>
      </c>
      <c r="ID11" s="5" t="s">
        <v>280</v>
      </c>
      <c r="IE11" s="5" t="s">
        <v>281</v>
      </c>
      <c r="IF11" s="5" t="s">
        <v>282</v>
      </c>
      <c r="IG11" s="5" t="s">
        <v>283</v>
      </c>
      <c r="IH11" s="5" t="s">
        <v>284</v>
      </c>
      <c r="II11" s="5" t="s">
        <v>285</v>
      </c>
      <c r="IJ11" s="5" t="s">
        <v>286</v>
      </c>
      <c r="IK11" s="5" t="s">
        <v>287</v>
      </c>
      <c r="IL11" s="5" t="s">
        <v>288</v>
      </c>
      <c r="IM11" s="5" t="s">
        <v>289</v>
      </c>
      <c r="IN11" s="5" t="s">
        <v>290</v>
      </c>
      <c r="IO11" s="5" t="s">
        <v>291</v>
      </c>
      <c r="IP11" s="5" t="s">
        <v>292</v>
      </c>
      <c r="IQ11" s="5" t="s">
        <v>293</v>
      </c>
      <c r="IR11" s="5" t="s">
        <v>294</v>
      </c>
      <c r="IS11" s="5" t="s">
        <v>295</v>
      </c>
      <c r="IT11" s="5" t="s">
        <v>296</v>
      </c>
      <c r="IU11" s="5" t="s">
        <v>297</v>
      </c>
      <c r="IV11" s="5" t="s">
        <v>298</v>
      </c>
      <c r="IW11" s="5" t="s">
        <v>299</v>
      </c>
      <c r="IX11" s="5" t="s">
        <v>300</v>
      </c>
      <c r="IY11" s="5" t="s">
        <v>301</v>
      </c>
      <c r="IZ11" s="5" t="s">
        <v>302</v>
      </c>
      <c r="JA11" s="5" t="s">
        <v>303</v>
      </c>
      <c r="JB11" s="5" t="s">
        <v>304</v>
      </c>
      <c r="JC11" s="5" t="s">
        <v>305</v>
      </c>
      <c r="JD11" s="5" t="s">
        <v>306</v>
      </c>
      <c r="JE11" s="5" t="s">
        <v>307</v>
      </c>
      <c r="JF11" s="5" t="s">
        <v>308</v>
      </c>
      <c r="JG11" s="5" t="s">
        <v>309</v>
      </c>
      <c r="JH11" s="5" t="s">
        <v>310</v>
      </c>
      <c r="JI11" s="5" t="s">
        <v>311</v>
      </c>
      <c r="JJ11" s="5" t="s">
        <v>312</v>
      </c>
      <c r="JK11" s="5" t="s">
        <v>313</v>
      </c>
      <c r="JL11" s="5" t="s">
        <v>314</v>
      </c>
      <c r="JM11" s="5" t="s">
        <v>315</v>
      </c>
      <c r="JN11" s="5" t="s">
        <v>316</v>
      </c>
      <c r="JO11" s="5" t="s">
        <v>317</v>
      </c>
      <c r="JP11" s="5" t="s">
        <v>318</v>
      </c>
      <c r="JQ11" s="5" t="s">
        <v>319</v>
      </c>
      <c r="JR11" s="5" t="s">
        <v>320</v>
      </c>
      <c r="JS11" s="5" t="s">
        <v>321</v>
      </c>
      <c r="JT11" s="5" t="s">
        <v>322</v>
      </c>
      <c r="JU11" s="5" t="s">
        <v>323</v>
      </c>
      <c r="JV11" s="5" t="s">
        <v>324</v>
      </c>
      <c r="JW11" s="5" t="s">
        <v>325</v>
      </c>
      <c r="JX11" s="5" t="s">
        <v>326</v>
      </c>
      <c r="JY11" s="5" t="s">
        <v>327</v>
      </c>
      <c r="JZ11" s="5" t="s">
        <v>328</v>
      </c>
      <c r="KA11" s="5" t="s">
        <v>329</v>
      </c>
      <c r="KB11" s="5" t="s">
        <v>330</v>
      </c>
      <c r="KC11" s="5" t="s">
        <v>331</v>
      </c>
      <c r="KD11" s="5" t="s">
        <v>332</v>
      </c>
      <c r="KE11" s="5" t="s">
        <v>333</v>
      </c>
      <c r="KF11" s="5" t="s">
        <v>334</v>
      </c>
      <c r="KG11" s="5" t="s">
        <v>335</v>
      </c>
      <c r="KH11" s="5" t="s">
        <v>336</v>
      </c>
      <c r="KI11" s="5" t="s">
        <v>337</v>
      </c>
      <c r="KJ11" s="5" t="s">
        <v>338</v>
      </c>
      <c r="KK11" s="5" t="s">
        <v>339</v>
      </c>
      <c r="KL11" s="5" t="s">
        <v>340</v>
      </c>
      <c r="KM11" s="5" t="s">
        <v>341</v>
      </c>
      <c r="KN11" s="5" t="s">
        <v>342</v>
      </c>
      <c r="KO11" s="5" t="s">
        <v>343</v>
      </c>
      <c r="KP11" s="5" t="s">
        <v>344</v>
      </c>
      <c r="KQ11" s="5" t="s">
        <v>345</v>
      </c>
      <c r="KR11" s="5" t="s">
        <v>346</v>
      </c>
      <c r="KS11" s="5" t="s">
        <v>347</v>
      </c>
      <c r="KT11" s="5" t="s">
        <v>348</v>
      </c>
      <c r="KU11" s="5" t="s">
        <v>349</v>
      </c>
      <c r="KV11" s="5" t="s">
        <v>350</v>
      </c>
      <c r="KW11" s="5" t="s">
        <v>351</v>
      </c>
      <c r="KX11" s="5" t="s">
        <v>352</v>
      </c>
      <c r="KY11" s="5" t="s">
        <v>353</v>
      </c>
      <c r="KZ11" s="5" t="s">
        <v>354</v>
      </c>
      <c r="LA11" s="5" t="s">
        <v>355</v>
      </c>
      <c r="LB11" s="5" t="s">
        <v>356</v>
      </c>
      <c r="LC11" s="5" t="s">
        <v>357</v>
      </c>
      <c r="LD11" s="5" t="s">
        <v>358</v>
      </c>
      <c r="LE11" s="5" t="s">
        <v>359</v>
      </c>
      <c r="LF11" s="5" t="s">
        <v>360</v>
      </c>
      <c r="LG11" s="5" t="s">
        <v>361</v>
      </c>
      <c r="LH11" s="5" t="s">
        <v>362</v>
      </c>
      <c r="LI11" s="5" t="s">
        <v>363</v>
      </c>
      <c r="LJ11" s="5" t="s">
        <v>364</v>
      </c>
      <c r="LK11" s="5" t="s">
        <v>365</v>
      </c>
      <c r="LL11" s="5" t="s">
        <v>366</v>
      </c>
      <c r="LM11" s="5" t="s">
        <v>367</v>
      </c>
      <c r="LN11" s="5" t="s">
        <v>368</v>
      </c>
      <c r="LO11" s="5" t="s">
        <v>369</v>
      </c>
      <c r="LP11" s="5" t="s">
        <v>370</v>
      </c>
      <c r="LQ11" s="5" t="s">
        <v>371</v>
      </c>
      <c r="LR11" s="5" t="s">
        <v>372</v>
      </c>
      <c r="LS11" s="5" t="s">
        <v>373</v>
      </c>
      <c r="LT11" s="5" t="s">
        <v>374</v>
      </c>
      <c r="LU11" s="5" t="s">
        <v>375</v>
      </c>
      <c r="LV11" s="5" t="s">
        <v>376</v>
      </c>
      <c r="LW11" s="5" t="s">
        <v>377</v>
      </c>
      <c r="LX11" s="5" t="s">
        <v>378</v>
      </c>
      <c r="LY11" s="5" t="s">
        <v>379</v>
      </c>
      <c r="LZ11" s="5" t="s">
        <v>380</v>
      </c>
      <c r="MA11" s="5" t="s">
        <v>381</v>
      </c>
      <c r="MB11" s="5" t="s">
        <v>382</v>
      </c>
      <c r="MC11" s="5" t="s">
        <v>383</v>
      </c>
      <c r="MD11" s="5" t="s">
        <v>384</v>
      </c>
      <c r="ME11" s="5" t="s">
        <v>385</v>
      </c>
      <c r="MF11" s="5" t="s">
        <v>386</v>
      </c>
      <c r="MG11" s="5" t="s">
        <v>387</v>
      </c>
      <c r="MH11" s="5" t="s">
        <v>388</v>
      </c>
      <c r="MI11" s="5" t="s">
        <v>389</v>
      </c>
      <c r="MJ11" s="5" t="s">
        <v>390</v>
      </c>
      <c r="MK11" s="5" t="s">
        <v>391</v>
      </c>
      <c r="ML11" s="5" t="s">
        <v>392</v>
      </c>
      <c r="MM11" s="5" t="s">
        <v>393</v>
      </c>
      <c r="MN11" s="5" t="s">
        <v>394</v>
      </c>
      <c r="MO11" s="5" t="s">
        <v>395</v>
      </c>
      <c r="MP11" s="5" t="s">
        <v>396</v>
      </c>
      <c r="MQ11" s="5" t="s">
        <v>397</v>
      </c>
      <c r="MR11" s="5" t="s">
        <v>398</v>
      </c>
      <c r="MS11" s="5" t="s">
        <v>399</v>
      </c>
      <c r="MT11" s="5" t="s">
        <v>400</v>
      </c>
      <c r="MU11" s="5" t="s">
        <v>401</v>
      </c>
      <c r="MV11" s="5" t="s">
        <v>402</v>
      </c>
      <c r="MW11" s="5" t="s">
        <v>403</v>
      </c>
      <c r="MX11" s="5" t="s">
        <v>404</v>
      </c>
      <c r="MY11" s="5" t="s">
        <v>405</v>
      </c>
      <c r="MZ11" s="5" t="s">
        <v>406</v>
      </c>
      <c r="NA11" s="5" t="s">
        <v>407</v>
      </c>
      <c r="NB11" s="5" t="s">
        <v>408</v>
      </c>
      <c r="NC11" s="5" t="s">
        <v>409</v>
      </c>
      <c r="ND11" s="5" t="s">
        <v>410</v>
      </c>
      <c r="NE11" s="5" t="s">
        <v>411</v>
      </c>
      <c r="NF11" s="5" t="s">
        <v>412</v>
      </c>
      <c r="NG11" s="5" t="s">
        <v>413</v>
      </c>
      <c r="NH11" s="5" t="s">
        <v>414</v>
      </c>
      <c r="NI11" s="5" t="s">
        <v>415</v>
      </c>
      <c r="NJ11" s="5" t="s">
        <v>416</v>
      </c>
      <c r="NK11" s="5" t="s">
        <v>417</v>
      </c>
      <c r="NL11" s="5" t="s">
        <v>418</v>
      </c>
      <c r="NM11" s="5" t="s">
        <v>419</v>
      </c>
      <c r="NN11" s="5" t="s">
        <v>420</v>
      </c>
      <c r="NO11" s="5" t="s">
        <v>421</v>
      </c>
      <c r="NP11" s="5" t="s">
        <v>422</v>
      </c>
      <c r="NQ11" s="5" t="s">
        <v>423</v>
      </c>
      <c r="NR11" s="5" t="s">
        <v>424</v>
      </c>
      <c r="NS11" s="5" t="s">
        <v>425</v>
      </c>
      <c r="NT11" s="5" t="s">
        <v>426</v>
      </c>
      <c r="NU11" s="5" t="s">
        <v>427</v>
      </c>
      <c r="NV11" s="5" t="s">
        <v>428</v>
      </c>
      <c r="NW11" s="5" t="s">
        <v>429</v>
      </c>
      <c r="NX11" s="5" t="s">
        <v>430</v>
      </c>
      <c r="NY11" s="5" t="s">
        <v>431</v>
      </c>
      <c r="NZ11" s="5" t="s">
        <v>432</v>
      </c>
      <c r="OA11" s="5" t="s">
        <v>433</v>
      </c>
      <c r="OB11" s="5" t="s">
        <v>434</v>
      </c>
      <c r="OC11" s="5" t="s">
        <v>435</v>
      </c>
      <c r="OD11" s="5" t="s">
        <v>436</v>
      </c>
      <c r="OE11" s="5" t="s">
        <v>437</v>
      </c>
      <c r="OF11" s="5" t="s">
        <v>438</v>
      </c>
      <c r="OG11" s="5" t="s">
        <v>439</v>
      </c>
      <c r="OH11" s="5" t="s">
        <v>440</v>
      </c>
      <c r="OI11" s="5" t="s">
        <v>441</v>
      </c>
      <c r="OJ11" s="5" t="s">
        <v>442</v>
      </c>
      <c r="OK11" s="5" t="s">
        <v>443</v>
      </c>
      <c r="OL11" s="5" t="s">
        <v>444</v>
      </c>
      <c r="OM11" s="5" t="s">
        <v>445</v>
      </c>
      <c r="ON11" s="5" t="s">
        <v>446</v>
      </c>
      <c r="OO11" s="5" t="s">
        <v>447</v>
      </c>
      <c r="OP11" s="5" t="s">
        <v>448</v>
      </c>
      <c r="OQ11" s="5" t="s">
        <v>449</v>
      </c>
      <c r="OR11" s="5" t="s">
        <v>450</v>
      </c>
      <c r="OS11" s="5" t="s">
        <v>451</v>
      </c>
      <c r="OT11" s="5" t="s">
        <v>452</v>
      </c>
      <c r="OU11" s="5" t="s">
        <v>453</v>
      </c>
      <c r="OV11" s="5" t="s">
        <v>454</v>
      </c>
      <c r="OW11" s="5" t="s">
        <v>455</v>
      </c>
      <c r="OX11" s="5" t="s">
        <v>456</v>
      </c>
      <c r="OY11" s="5" t="s">
        <v>457</v>
      </c>
      <c r="OZ11" s="5" t="s">
        <v>458</v>
      </c>
      <c r="PA11" s="5" t="s">
        <v>459</v>
      </c>
      <c r="PB11" s="5" t="s">
        <v>460</v>
      </c>
      <c r="PC11" s="5" t="s">
        <v>461</v>
      </c>
      <c r="PD11" s="5" t="s">
        <v>462</v>
      </c>
      <c r="PE11" s="5" t="s">
        <v>463</v>
      </c>
      <c r="PF11" s="5" t="s">
        <v>464</v>
      </c>
      <c r="PG11" s="5" t="s">
        <v>465</v>
      </c>
      <c r="PH11" s="5" t="s">
        <v>466</v>
      </c>
      <c r="PI11" s="5" t="s">
        <v>467</v>
      </c>
      <c r="PJ11" s="5" t="s">
        <v>468</v>
      </c>
      <c r="PK11" s="5" t="s">
        <v>469</v>
      </c>
      <c r="PL11" s="5" t="s">
        <v>470</v>
      </c>
      <c r="PM11" s="5" t="s">
        <v>471</v>
      </c>
      <c r="PN11" s="5" t="s">
        <v>472</v>
      </c>
      <c r="PO11" s="5" t="s">
        <v>473</v>
      </c>
      <c r="PP11" s="5" t="s">
        <v>474</v>
      </c>
      <c r="PQ11" s="5" t="s">
        <v>475</v>
      </c>
      <c r="PR11" s="5" t="s">
        <v>476</v>
      </c>
      <c r="PS11" s="5" t="s">
        <v>477</v>
      </c>
      <c r="PT11" s="5" t="s">
        <v>478</v>
      </c>
      <c r="PU11" s="5" t="s">
        <v>479</v>
      </c>
      <c r="PV11" s="5" t="s">
        <v>480</v>
      </c>
      <c r="PW11" s="5" t="s">
        <v>481</v>
      </c>
      <c r="PX11" s="5" t="s">
        <v>482</v>
      </c>
      <c r="PY11" s="5" t="s">
        <v>483</v>
      </c>
      <c r="PZ11" s="5" t="s">
        <v>484</v>
      </c>
      <c r="QA11" s="5" t="s">
        <v>485</v>
      </c>
      <c r="QB11" s="5" t="s">
        <v>486</v>
      </c>
      <c r="QC11" s="5" t="s">
        <v>487</v>
      </c>
      <c r="QD11" s="5" t="s">
        <v>488</v>
      </c>
      <c r="QE11" s="5" t="s">
        <v>489</v>
      </c>
      <c r="QF11" s="5" t="s">
        <v>490</v>
      </c>
      <c r="QG11" s="5" t="s">
        <v>491</v>
      </c>
      <c r="QH11" s="5" t="s">
        <v>492</v>
      </c>
      <c r="QI11" s="5" t="s">
        <v>493</v>
      </c>
      <c r="QJ11" s="5" t="s">
        <v>494</v>
      </c>
      <c r="QK11" s="5" t="s">
        <v>495</v>
      </c>
      <c r="QL11" s="5" t="s">
        <v>496</v>
      </c>
      <c r="QM11" s="5" t="s">
        <v>497</v>
      </c>
      <c r="QN11" s="5" t="s">
        <v>498</v>
      </c>
      <c r="QO11" s="5" t="s">
        <v>499</v>
      </c>
      <c r="QP11" s="5" t="s">
        <v>500</v>
      </c>
      <c r="QQ11" s="5" t="s">
        <v>501</v>
      </c>
      <c r="QR11" s="5" t="s">
        <v>502</v>
      </c>
      <c r="QS11" s="5" t="s">
        <v>503</v>
      </c>
      <c r="QT11" s="5" t="s">
        <v>504</v>
      </c>
      <c r="QU11" s="5" t="s">
        <v>505</v>
      </c>
      <c r="QV11" s="5" t="s">
        <v>506</v>
      </c>
      <c r="QW11" s="5" t="s">
        <v>507</v>
      </c>
      <c r="QX11" s="5" t="s">
        <v>508</v>
      </c>
      <c r="QY11" s="5" t="s">
        <v>509</v>
      </c>
      <c r="QZ11" s="5" t="s">
        <v>510</v>
      </c>
      <c r="RA11" s="5" t="s">
        <v>511</v>
      </c>
      <c r="RB11" s="5" t="s">
        <v>512</v>
      </c>
      <c r="RC11" s="5" t="s">
        <v>513</v>
      </c>
      <c r="RD11" s="5" t="s">
        <v>514</v>
      </c>
      <c r="RE11" s="5" t="s">
        <v>515</v>
      </c>
      <c r="RF11" s="5" t="s">
        <v>516</v>
      </c>
      <c r="RG11" s="5" t="s">
        <v>517</v>
      </c>
      <c r="RH11" s="5" t="s">
        <v>518</v>
      </c>
      <c r="RI11" s="5" t="s">
        <v>519</v>
      </c>
      <c r="RJ11" s="5" t="s">
        <v>520</v>
      </c>
      <c r="RK11" s="5" t="s">
        <v>521</v>
      </c>
      <c r="RL11" s="5" t="s">
        <v>522</v>
      </c>
      <c r="RM11" s="5" t="s">
        <v>523</v>
      </c>
      <c r="RN11" s="5" t="s">
        <v>524</v>
      </c>
      <c r="RO11" s="5" t="s">
        <v>525</v>
      </c>
      <c r="RP11" s="5" t="s">
        <v>526</v>
      </c>
      <c r="RQ11" s="5" t="s">
        <v>527</v>
      </c>
      <c r="RR11" s="5" t="s">
        <v>528</v>
      </c>
      <c r="RS11" s="5" t="s">
        <v>529</v>
      </c>
      <c r="RT11" s="5" t="s">
        <v>530</v>
      </c>
      <c r="RU11" s="5" t="s">
        <v>531</v>
      </c>
      <c r="RV11" s="5" t="s">
        <v>532</v>
      </c>
      <c r="RW11" s="5" t="s">
        <v>533</v>
      </c>
      <c r="RX11" s="5" t="s">
        <v>534</v>
      </c>
      <c r="RY11" s="5" t="s">
        <v>535</v>
      </c>
      <c r="RZ11" s="5" t="s">
        <v>536</v>
      </c>
      <c r="SA11" s="5" t="s">
        <v>537</v>
      </c>
      <c r="SB11" s="5" t="s">
        <v>538</v>
      </c>
      <c r="SC11" s="5" t="s">
        <v>539</v>
      </c>
      <c r="SD11" s="5" t="s">
        <v>540</v>
      </c>
      <c r="SE11" s="5" t="s">
        <v>541</v>
      </c>
      <c r="SF11" s="5" t="s">
        <v>542</v>
      </c>
      <c r="SG11" s="5" t="s">
        <v>543</v>
      </c>
      <c r="SH11" s="5" t="s">
        <v>544</v>
      </c>
      <c r="SI11" s="5" t="s">
        <v>545</v>
      </c>
      <c r="SJ11" s="5" t="s">
        <v>546</v>
      </c>
      <c r="SK11" s="5" t="s">
        <v>547</v>
      </c>
      <c r="SL11" s="5" t="s">
        <v>548</v>
      </c>
      <c r="SM11" s="5" t="s">
        <v>549</v>
      </c>
      <c r="SN11" s="5" t="s">
        <v>550</v>
      </c>
      <c r="SO11" s="5" t="s">
        <v>551</v>
      </c>
      <c r="SP11" s="5" t="s">
        <v>552</v>
      </c>
      <c r="SQ11" s="5" t="s">
        <v>553</v>
      </c>
      <c r="SR11" s="5" t="s">
        <v>554</v>
      </c>
      <c r="SS11" s="5" t="s">
        <v>555</v>
      </c>
      <c r="ST11" s="5" t="s">
        <v>556</v>
      </c>
      <c r="SU11" s="5" t="s">
        <v>557</v>
      </c>
      <c r="SV11" s="5" t="s">
        <v>558</v>
      </c>
      <c r="SW11" s="5" t="s">
        <v>559</v>
      </c>
      <c r="SX11" s="5" t="s">
        <v>560</v>
      </c>
      <c r="SY11" s="5" t="s">
        <v>561</v>
      </c>
      <c r="SZ11" s="5" t="s">
        <v>562</v>
      </c>
      <c r="TA11" s="5" t="s">
        <v>563</v>
      </c>
      <c r="TB11" s="5" t="s">
        <v>564</v>
      </c>
      <c r="TC11" s="5" t="s">
        <v>565</v>
      </c>
      <c r="TD11" s="5" t="s">
        <v>566</v>
      </c>
      <c r="TE11" s="5" t="s">
        <v>567</v>
      </c>
      <c r="TF11" s="5" t="s">
        <v>568</v>
      </c>
      <c r="TG11" s="5" t="s">
        <v>569</v>
      </c>
      <c r="TH11" s="5" t="s">
        <v>570</v>
      </c>
      <c r="TI11" s="5" t="s">
        <v>571</v>
      </c>
      <c r="TJ11" s="5" t="s">
        <v>572</v>
      </c>
      <c r="TK11" s="5" t="s">
        <v>573</v>
      </c>
      <c r="TL11" s="5" t="s">
        <v>574</v>
      </c>
      <c r="TM11" s="5" t="s">
        <v>575</v>
      </c>
      <c r="TN11" s="5" t="s">
        <v>576</v>
      </c>
      <c r="TO11" s="5" t="s">
        <v>577</v>
      </c>
      <c r="TP11" s="5" t="s">
        <v>578</v>
      </c>
      <c r="TQ11" s="5" t="s">
        <v>579</v>
      </c>
      <c r="TR11" s="5" t="s">
        <v>580</v>
      </c>
      <c r="TS11" s="5" t="s">
        <v>581</v>
      </c>
      <c r="TT11" s="5" t="s">
        <v>582</v>
      </c>
      <c r="TU11" s="5" t="s">
        <v>583</v>
      </c>
      <c r="TV11" s="5" t="s">
        <v>584</v>
      </c>
      <c r="TW11" s="5" t="s">
        <v>585</v>
      </c>
      <c r="TX11" s="5" t="s">
        <v>586</v>
      </c>
      <c r="TY11" s="5" t="s">
        <v>587</v>
      </c>
      <c r="TZ11" s="5" t="s">
        <v>588</v>
      </c>
      <c r="UA11" s="5" t="s">
        <v>589</v>
      </c>
      <c r="UB11" s="5" t="s">
        <v>590</v>
      </c>
      <c r="UC11" s="5" t="s">
        <v>591</v>
      </c>
      <c r="UD11" s="5" t="s">
        <v>592</v>
      </c>
      <c r="UE11" s="5" t="s">
        <v>593</v>
      </c>
      <c r="UF11" s="5" t="s">
        <v>594</v>
      </c>
      <c r="UG11" s="5" t="s">
        <v>595</v>
      </c>
      <c r="UH11" s="5" t="s">
        <v>596</v>
      </c>
      <c r="UI11" s="5" t="s">
        <v>597</v>
      </c>
      <c r="UJ11" s="5" t="s">
        <v>598</v>
      </c>
      <c r="UK11" s="5" t="s">
        <v>599</v>
      </c>
      <c r="UL11" s="5" t="s">
        <v>600</v>
      </c>
      <c r="UM11" s="5" t="s">
        <v>601</v>
      </c>
      <c r="UN11" s="5" t="s">
        <v>602</v>
      </c>
      <c r="UO11" s="5" t="s">
        <v>603</v>
      </c>
      <c r="UP11" s="5" t="s">
        <v>604</v>
      </c>
      <c r="UQ11" s="5" t="s">
        <v>605</v>
      </c>
      <c r="UR11" s="5" t="s">
        <v>606</v>
      </c>
      <c r="US11" s="5" t="s">
        <v>607</v>
      </c>
      <c r="UT11" s="5" t="s">
        <v>608</v>
      </c>
      <c r="UU11" s="5" t="s">
        <v>609</v>
      </c>
      <c r="UV11" s="5" t="s">
        <v>610</v>
      </c>
      <c r="UW11" s="5" t="s">
        <v>611</v>
      </c>
      <c r="UX11" s="5" t="s">
        <v>612</v>
      </c>
      <c r="UY11" s="5" t="s">
        <v>613</v>
      </c>
      <c r="UZ11" s="5" t="s">
        <v>614</v>
      </c>
      <c r="VA11" s="5" t="s">
        <v>615</v>
      </c>
      <c r="VB11" s="5" t="s">
        <v>616</v>
      </c>
      <c r="VC11" s="5" t="s">
        <v>617</v>
      </c>
      <c r="VD11" s="5" t="s">
        <v>618</v>
      </c>
      <c r="VE11" s="5" t="s">
        <v>619</v>
      </c>
      <c r="VF11" s="5" t="s">
        <v>620</v>
      </c>
      <c r="VG11" s="5" t="s">
        <v>621</v>
      </c>
      <c r="VH11" s="5" t="s">
        <v>622</v>
      </c>
      <c r="VI11" s="5" t="s">
        <v>623</v>
      </c>
      <c r="VJ11" s="5" t="s">
        <v>624</v>
      </c>
      <c r="VK11" s="5" t="s">
        <v>625</v>
      </c>
      <c r="VL11" s="5" t="s">
        <v>626</v>
      </c>
      <c r="VM11" s="5" t="s">
        <v>627</v>
      </c>
      <c r="VN11" s="5" t="s">
        <v>628</v>
      </c>
      <c r="VO11" s="5" t="s">
        <v>629</v>
      </c>
      <c r="VP11" s="5" t="s">
        <v>630</v>
      </c>
      <c r="VQ11" s="5" t="s">
        <v>631</v>
      </c>
      <c r="VR11" s="5" t="s">
        <v>632</v>
      </c>
      <c r="VS11" s="5" t="s">
        <v>633</v>
      </c>
      <c r="VT11" s="5" t="s">
        <v>634</v>
      </c>
      <c r="VU11" s="5" t="s">
        <v>635</v>
      </c>
      <c r="VV11" s="5" t="s">
        <v>636</v>
      </c>
      <c r="VW11" s="5" t="s">
        <v>637</v>
      </c>
      <c r="VX11" s="5" t="s">
        <v>638</v>
      </c>
      <c r="VY11" s="5" t="s">
        <v>639</v>
      </c>
      <c r="VZ11" s="5" t="s">
        <v>640</v>
      </c>
      <c r="WA11" s="5" t="s">
        <v>641</v>
      </c>
      <c r="WB11" s="5" t="s">
        <v>642</v>
      </c>
      <c r="WC11" s="5" t="s">
        <v>643</v>
      </c>
      <c r="WD11" s="5" t="s">
        <v>644</v>
      </c>
      <c r="WE11" s="5" t="s">
        <v>645</v>
      </c>
      <c r="WF11" s="5" t="s">
        <v>646</v>
      </c>
      <c r="WG11" s="5" t="s">
        <v>647</v>
      </c>
      <c r="WH11" s="5" t="s">
        <v>648</v>
      </c>
      <c r="WI11" s="5" t="s">
        <v>649</v>
      </c>
      <c r="WJ11" s="5" t="s">
        <v>650</v>
      </c>
      <c r="WK11" s="5" t="s">
        <v>651</v>
      </c>
      <c r="WL11" s="5" t="s">
        <v>652</v>
      </c>
      <c r="WM11" s="5" t="s">
        <v>653</v>
      </c>
      <c r="WN11" s="5" t="s">
        <v>654</v>
      </c>
      <c r="WO11" s="5" t="s">
        <v>655</v>
      </c>
      <c r="WP11" s="5" t="s">
        <v>656</v>
      </c>
      <c r="WQ11" s="5" t="s">
        <v>657</v>
      </c>
      <c r="WR11" s="5" t="s">
        <v>658</v>
      </c>
      <c r="WS11" s="5" t="s">
        <v>659</v>
      </c>
      <c r="WT11" s="5" t="s">
        <v>660</v>
      </c>
      <c r="WU11" s="5" t="s">
        <v>661</v>
      </c>
      <c r="WV11" s="5" t="s">
        <v>662</v>
      </c>
      <c r="WW11" s="5" t="s">
        <v>663</v>
      </c>
      <c r="WX11" s="5" t="s">
        <v>664</v>
      </c>
      <c r="WY11" s="5" t="s">
        <v>665</v>
      </c>
      <c r="WZ11" s="5" t="s">
        <v>666</v>
      </c>
      <c r="XA11" s="5" t="s">
        <v>667</v>
      </c>
      <c r="XB11" s="5" t="s">
        <v>668</v>
      </c>
      <c r="XC11" s="5" t="s">
        <v>669</v>
      </c>
      <c r="XD11" s="5" t="s">
        <v>670</v>
      </c>
      <c r="XE11" s="5" t="s">
        <v>671</v>
      </c>
      <c r="XF11" s="5" t="s">
        <v>672</v>
      </c>
      <c r="XG11" s="5" t="s">
        <v>673</v>
      </c>
      <c r="XH11" s="5" t="s">
        <v>674</v>
      </c>
      <c r="XI11" s="5" t="s">
        <v>675</v>
      </c>
      <c r="XJ11" s="5" t="s">
        <v>676</v>
      </c>
      <c r="XK11" s="5" t="s">
        <v>677</v>
      </c>
      <c r="XL11" s="5" t="s">
        <v>678</v>
      </c>
      <c r="XM11" s="5" t="s">
        <v>679</v>
      </c>
      <c r="XN11" s="5" t="s">
        <v>680</v>
      </c>
      <c r="XO11" s="5" t="s">
        <v>681</v>
      </c>
      <c r="XP11" s="5" t="s">
        <v>682</v>
      </c>
      <c r="XQ11" s="5" t="s">
        <v>683</v>
      </c>
      <c r="XR11" s="5" t="s">
        <v>684</v>
      </c>
      <c r="XS11" s="5" t="s">
        <v>685</v>
      </c>
      <c r="XT11" s="5" t="s">
        <v>686</v>
      </c>
      <c r="XU11" s="5" t="s">
        <v>687</v>
      </c>
      <c r="XV11" s="5" t="s">
        <v>688</v>
      </c>
      <c r="XW11" s="5" t="s">
        <v>689</v>
      </c>
      <c r="XX11" s="5" t="s">
        <v>690</v>
      </c>
      <c r="XY11" s="5" t="s">
        <v>691</v>
      </c>
      <c r="XZ11" s="5" t="s">
        <v>692</v>
      </c>
      <c r="YA11" s="5" t="s">
        <v>693</v>
      </c>
      <c r="YB11" s="5" t="s">
        <v>694</v>
      </c>
      <c r="YC11" s="5" t="s">
        <v>695</v>
      </c>
      <c r="YD11" s="5" t="s">
        <v>696</v>
      </c>
      <c r="YE11" s="5" t="s">
        <v>697</v>
      </c>
      <c r="YF11" s="5" t="s">
        <v>698</v>
      </c>
      <c r="YG11" s="5" t="s">
        <v>699</v>
      </c>
      <c r="YH11" s="5" t="s">
        <v>700</v>
      </c>
      <c r="YI11" s="5" t="s">
        <v>701</v>
      </c>
      <c r="YJ11" s="5" t="s">
        <v>702</v>
      </c>
      <c r="YK11" s="5" t="s">
        <v>703</v>
      </c>
      <c r="YL11" s="5" t="s">
        <v>704</v>
      </c>
      <c r="YM11" s="5" t="s">
        <v>705</v>
      </c>
      <c r="YN11" s="5" t="s">
        <v>706</v>
      </c>
      <c r="YO11" s="5" t="s">
        <v>707</v>
      </c>
      <c r="YP11" s="5" t="s">
        <v>708</v>
      </c>
      <c r="YQ11" s="5" t="s">
        <v>709</v>
      </c>
      <c r="YR11" s="5" t="s">
        <v>710</v>
      </c>
      <c r="YS11" s="5" t="s">
        <v>711</v>
      </c>
      <c r="YT11" s="5" t="s">
        <v>712</v>
      </c>
      <c r="YU11" s="5" t="s">
        <v>713</v>
      </c>
      <c r="YV11" s="5" t="s">
        <v>714</v>
      </c>
      <c r="YW11" s="5" t="s">
        <v>715</v>
      </c>
      <c r="YX11" s="5" t="s">
        <v>716</v>
      </c>
      <c r="YY11" s="5" t="s">
        <v>717</v>
      </c>
      <c r="YZ11" s="5" t="s">
        <v>718</v>
      </c>
      <c r="ZA11" s="5" t="s">
        <v>719</v>
      </c>
      <c r="ZB11" s="5" t="s">
        <v>720</v>
      </c>
      <c r="ZC11" s="5" t="s">
        <v>721</v>
      </c>
      <c r="ZD11" s="5" t="s">
        <v>722</v>
      </c>
      <c r="ZE11" s="5" t="s">
        <v>723</v>
      </c>
      <c r="ZF11" s="5" t="s">
        <v>724</v>
      </c>
      <c r="ZG11" s="5" t="s">
        <v>725</v>
      </c>
      <c r="ZH11" s="5" t="s">
        <v>726</v>
      </c>
      <c r="ZI11" s="5" t="s">
        <v>727</v>
      </c>
      <c r="ZJ11" s="5" t="s">
        <v>728</v>
      </c>
      <c r="ZK11" s="5" t="s">
        <v>729</v>
      </c>
      <c r="ZL11" s="5" t="s">
        <v>730</v>
      </c>
      <c r="ZM11" s="5" t="s">
        <v>731</v>
      </c>
      <c r="ZN11" s="5" t="s">
        <v>732</v>
      </c>
      <c r="ZO11" s="5" t="s">
        <v>733</v>
      </c>
      <c r="ZP11" s="5" t="s">
        <v>734</v>
      </c>
      <c r="ZQ11" s="5" t="s">
        <v>735</v>
      </c>
      <c r="ZR11" s="5" t="s">
        <v>736</v>
      </c>
      <c r="ZS11" s="5" t="s">
        <v>737</v>
      </c>
      <c r="ZT11" s="5" t="s">
        <v>738</v>
      </c>
      <c r="ZU11" s="5" t="s">
        <v>739</v>
      </c>
      <c r="ZV11" s="5" t="s">
        <v>740</v>
      </c>
      <c r="ZW11" s="5" t="s">
        <v>741</v>
      </c>
      <c r="ZX11" s="5" t="s">
        <v>742</v>
      </c>
      <c r="ZY11" s="5" t="s">
        <v>743</v>
      </c>
      <c r="ZZ11" s="5" t="s">
        <v>744</v>
      </c>
      <c r="AAA11" s="5" t="s">
        <v>745</v>
      </c>
      <c r="AAB11" s="5" t="s">
        <v>746</v>
      </c>
      <c r="AAC11" s="5" t="s">
        <v>747</v>
      </c>
      <c r="AAD11" s="5" t="s">
        <v>748</v>
      </c>
      <c r="AAE11" s="5" t="s">
        <v>749</v>
      </c>
      <c r="AAF11" s="5" t="s">
        <v>750</v>
      </c>
      <c r="AAG11" s="5" t="s">
        <v>751</v>
      </c>
      <c r="AAH11" s="5" t="s">
        <v>752</v>
      </c>
      <c r="AAI11" s="5" t="s">
        <v>753</v>
      </c>
      <c r="AAJ11" s="5" t="s">
        <v>754</v>
      </c>
      <c r="AAK11" s="5" t="s">
        <v>755</v>
      </c>
      <c r="AAL11" s="5" t="s">
        <v>756</v>
      </c>
      <c r="AAM11" s="5" t="s">
        <v>757</v>
      </c>
      <c r="AAN11" s="5" t="s">
        <v>758</v>
      </c>
      <c r="AAO11" s="5" t="s">
        <v>759</v>
      </c>
      <c r="AAP11" s="5" t="s">
        <v>760</v>
      </c>
      <c r="AAQ11" s="5" t="s">
        <v>761</v>
      </c>
      <c r="AAR11" s="5" t="s">
        <v>762</v>
      </c>
      <c r="AAS11" s="5" t="s">
        <v>763</v>
      </c>
      <c r="AAT11" s="5" t="s">
        <v>764</v>
      </c>
      <c r="AAU11" s="5" t="s">
        <v>765</v>
      </c>
      <c r="AAV11" s="5" t="s">
        <v>766</v>
      </c>
      <c r="AAW11" s="5" t="s">
        <v>767</v>
      </c>
      <c r="AAX11" s="5" t="s">
        <v>768</v>
      </c>
      <c r="AAY11" s="5" t="s">
        <v>769</v>
      </c>
      <c r="AAZ11" s="5" t="s">
        <v>770</v>
      </c>
      <c r="ABA11" s="5" t="s">
        <v>771</v>
      </c>
      <c r="ABB11" s="5" t="s">
        <v>772</v>
      </c>
      <c r="ABC11" s="5" t="s">
        <v>773</v>
      </c>
      <c r="ABD11" s="5" t="s">
        <v>774</v>
      </c>
      <c r="ABE11" s="5" t="s">
        <v>775</v>
      </c>
      <c r="ABF11" s="5" t="s">
        <v>776</v>
      </c>
      <c r="ABG11" s="5" t="s">
        <v>777</v>
      </c>
      <c r="ABH11" s="5" t="s">
        <v>778</v>
      </c>
      <c r="ABI11" s="5" t="s">
        <v>779</v>
      </c>
      <c r="ABJ11" s="5" t="s">
        <v>780</v>
      </c>
      <c r="ABK11" s="5" t="s">
        <v>781</v>
      </c>
      <c r="ABL11" s="5" t="s">
        <v>782</v>
      </c>
      <c r="ABM11" s="5" t="s">
        <v>783</v>
      </c>
      <c r="ABN11" s="5" t="s">
        <v>784</v>
      </c>
      <c r="ABO11" s="5" t="s">
        <v>785</v>
      </c>
      <c r="ABP11" s="5" t="s">
        <v>786</v>
      </c>
      <c r="ABQ11" s="5" t="s">
        <v>787</v>
      </c>
      <c r="ABR11" s="5" t="s">
        <v>788</v>
      </c>
      <c r="ABS11" s="5" t="s">
        <v>789</v>
      </c>
      <c r="ABT11" s="5" t="s">
        <v>790</v>
      </c>
      <c r="ABU11" s="5" t="s">
        <v>791</v>
      </c>
      <c r="ABV11" s="5" t="s">
        <v>792</v>
      </c>
      <c r="ABW11" s="5" t="s">
        <v>793</v>
      </c>
      <c r="ABX11" s="5" t="s">
        <v>794</v>
      </c>
      <c r="ABY11" s="5" t="s">
        <v>795</v>
      </c>
      <c r="ABZ11" s="5" t="s">
        <v>796</v>
      </c>
      <c r="ACA11" s="5" t="s">
        <v>797</v>
      </c>
      <c r="ACB11" s="5" t="s">
        <v>798</v>
      </c>
      <c r="ACC11" s="5" t="s">
        <v>799</v>
      </c>
      <c r="ACD11" s="5" t="s">
        <v>800</v>
      </c>
      <c r="ACE11" s="5" t="s">
        <v>801</v>
      </c>
      <c r="ACF11" s="5" t="s">
        <v>802</v>
      </c>
      <c r="ACG11" s="5" t="s">
        <v>803</v>
      </c>
      <c r="ACH11" s="5" t="s">
        <v>804</v>
      </c>
      <c r="ACI11" s="5" t="s">
        <v>805</v>
      </c>
      <c r="ACJ11" s="5" t="s">
        <v>806</v>
      </c>
      <c r="ACK11" s="5" t="s">
        <v>807</v>
      </c>
      <c r="ACL11" s="5" t="s">
        <v>808</v>
      </c>
      <c r="ACM11" s="5" t="s">
        <v>809</v>
      </c>
      <c r="ACN11" s="5" t="s">
        <v>810</v>
      </c>
      <c r="ACO11" s="5" t="s">
        <v>811</v>
      </c>
      <c r="ACP11" s="5" t="s">
        <v>812</v>
      </c>
      <c r="ACQ11" s="5" t="s">
        <v>813</v>
      </c>
      <c r="ACR11" s="5" t="s">
        <v>814</v>
      </c>
      <c r="ACS11" s="5" t="s">
        <v>815</v>
      </c>
      <c r="ACT11" s="5" t="s">
        <v>816</v>
      </c>
      <c r="ACU11" s="5" t="s">
        <v>817</v>
      </c>
      <c r="ACV11" s="5" t="s">
        <v>818</v>
      </c>
      <c r="ACW11" s="5" t="s">
        <v>819</v>
      </c>
      <c r="ACX11" s="5" t="s">
        <v>820</v>
      </c>
      <c r="ACY11" s="5" t="s">
        <v>821</v>
      </c>
      <c r="ACZ11" s="5" t="s">
        <v>822</v>
      </c>
      <c r="ADA11" s="5" t="s">
        <v>823</v>
      </c>
      <c r="ADB11" s="5" t="s">
        <v>824</v>
      </c>
      <c r="ADC11" s="5" t="s">
        <v>825</v>
      </c>
      <c r="ADD11" s="5" t="s">
        <v>826</v>
      </c>
      <c r="ADE11" s="5" t="s">
        <v>827</v>
      </c>
      <c r="ADF11" s="5" t="s">
        <v>828</v>
      </c>
      <c r="ADG11" s="5" t="s">
        <v>829</v>
      </c>
      <c r="ADH11" s="5" t="s">
        <v>830</v>
      </c>
      <c r="ADI11" s="5" t="s">
        <v>831</v>
      </c>
      <c r="ADJ11" s="5" t="s">
        <v>832</v>
      </c>
      <c r="ADK11" s="5" t="s">
        <v>833</v>
      </c>
      <c r="ADL11" s="5" t="s">
        <v>834</v>
      </c>
      <c r="ADM11" s="5" t="s">
        <v>835</v>
      </c>
      <c r="ADN11" s="5" t="s">
        <v>836</v>
      </c>
      <c r="ADO11" s="5" t="s">
        <v>837</v>
      </c>
      <c r="ADP11" s="5" t="s">
        <v>838</v>
      </c>
      <c r="ADQ11" s="5" t="s">
        <v>839</v>
      </c>
      <c r="ADR11" s="5" t="s">
        <v>840</v>
      </c>
      <c r="ADS11" s="5" t="s">
        <v>841</v>
      </c>
      <c r="ADT11" s="5" t="s">
        <v>842</v>
      </c>
      <c r="ADU11" s="5" t="s">
        <v>843</v>
      </c>
      <c r="ADV11" s="5" t="s">
        <v>844</v>
      </c>
      <c r="ADW11" s="5" t="s">
        <v>845</v>
      </c>
      <c r="ADX11" s="5" t="s">
        <v>846</v>
      </c>
      <c r="ADY11" s="5" t="s">
        <v>847</v>
      </c>
      <c r="ADZ11" s="5" t="s">
        <v>848</v>
      </c>
      <c r="AEA11" s="5" t="s">
        <v>849</v>
      </c>
      <c r="AEB11" s="5" t="s">
        <v>850</v>
      </c>
      <c r="AEC11" s="5" t="s">
        <v>851</v>
      </c>
      <c r="AED11" s="5" t="s">
        <v>852</v>
      </c>
      <c r="AEE11" s="5" t="s">
        <v>853</v>
      </c>
      <c r="AEF11" s="5" t="s">
        <v>854</v>
      </c>
      <c r="AEG11" s="5" t="s">
        <v>855</v>
      </c>
      <c r="AEH11" s="5" t="s">
        <v>856</v>
      </c>
      <c r="AEI11" s="5" t="s">
        <v>857</v>
      </c>
      <c r="AEJ11" s="5" t="s">
        <v>858</v>
      </c>
      <c r="AEK11" s="5" t="s">
        <v>859</v>
      </c>
      <c r="AEL11" s="5" t="s">
        <v>860</v>
      </c>
      <c r="AEM11" s="5" t="s">
        <v>861</v>
      </c>
      <c r="AEN11" s="5" t="s">
        <v>862</v>
      </c>
      <c r="AEO11" s="5" t="s">
        <v>863</v>
      </c>
      <c r="AEP11" s="5" t="s">
        <v>864</v>
      </c>
      <c r="AEQ11" s="5" t="s">
        <v>865</v>
      </c>
      <c r="AER11" s="5" t="s">
        <v>866</v>
      </c>
      <c r="AES11" s="5" t="s">
        <v>867</v>
      </c>
      <c r="AET11" s="5" t="s">
        <v>868</v>
      </c>
      <c r="AEU11" s="5" t="s">
        <v>869</v>
      </c>
      <c r="AEV11" s="5" t="s">
        <v>870</v>
      </c>
      <c r="AEW11" s="5" t="s">
        <v>871</v>
      </c>
      <c r="AEX11" s="5" t="s">
        <v>872</v>
      </c>
      <c r="AEY11" s="5" t="s">
        <v>873</v>
      </c>
      <c r="AEZ11" s="5" t="s">
        <v>874</v>
      </c>
      <c r="AFA11" s="5" t="s">
        <v>875</v>
      </c>
      <c r="AFB11" s="5" t="s">
        <v>876</v>
      </c>
      <c r="AFC11" s="5" t="s">
        <v>877</v>
      </c>
      <c r="AFD11" s="5" t="s">
        <v>878</v>
      </c>
      <c r="AFE11" s="5" t="s">
        <v>879</v>
      </c>
      <c r="AFF11" s="5" t="s">
        <v>880</v>
      </c>
      <c r="AFG11" s="5" t="s">
        <v>881</v>
      </c>
      <c r="AFH11" s="5" t="s">
        <v>882</v>
      </c>
      <c r="AFI11" s="5" t="s">
        <v>883</v>
      </c>
      <c r="AFJ11" s="5" t="s">
        <v>884</v>
      </c>
      <c r="AFK11" s="5" t="s">
        <v>885</v>
      </c>
      <c r="AFL11" s="5" t="s">
        <v>886</v>
      </c>
      <c r="AFM11" s="5" t="s">
        <v>887</v>
      </c>
      <c r="AFN11" s="5" t="s">
        <v>888</v>
      </c>
      <c r="AFO11" s="5" t="s">
        <v>889</v>
      </c>
      <c r="AFP11" s="5" t="s">
        <v>890</v>
      </c>
      <c r="AFQ11" s="5" t="s">
        <v>891</v>
      </c>
      <c r="AFR11" s="5" t="s">
        <v>892</v>
      </c>
      <c r="AFS11" s="5" t="s">
        <v>893</v>
      </c>
      <c r="AFT11" s="5" t="s">
        <v>894</v>
      </c>
      <c r="AFU11" s="5" t="s">
        <v>895</v>
      </c>
      <c r="AFV11" s="5" t="s">
        <v>896</v>
      </c>
      <c r="AFW11" s="5" t="s">
        <v>897</v>
      </c>
      <c r="AFX11" s="5" t="s">
        <v>898</v>
      </c>
      <c r="AFY11" s="5" t="s">
        <v>899</v>
      </c>
      <c r="AFZ11" s="5" t="s">
        <v>900</v>
      </c>
      <c r="AGA11" s="5" t="s">
        <v>901</v>
      </c>
      <c r="AGB11" s="5" t="s">
        <v>902</v>
      </c>
      <c r="AGC11" s="5" t="s">
        <v>903</v>
      </c>
      <c r="AGD11" s="5" t="s">
        <v>904</v>
      </c>
      <c r="AGE11" s="5" t="s">
        <v>905</v>
      </c>
      <c r="AGF11" s="5" t="s">
        <v>906</v>
      </c>
      <c r="AGG11" s="5" t="s">
        <v>907</v>
      </c>
      <c r="AGH11" s="5" t="s">
        <v>908</v>
      </c>
      <c r="AGI11" s="5" t="s">
        <v>909</v>
      </c>
      <c r="AGJ11" s="5" t="s">
        <v>910</v>
      </c>
      <c r="AGK11" s="5" t="s">
        <v>911</v>
      </c>
      <c r="AGL11" s="5" t="s">
        <v>912</v>
      </c>
      <c r="AGM11" s="5" t="s">
        <v>913</v>
      </c>
      <c r="AGN11" s="5" t="s">
        <v>914</v>
      </c>
      <c r="AGO11" s="5" t="s">
        <v>915</v>
      </c>
      <c r="AGP11" s="5" t="s">
        <v>916</v>
      </c>
      <c r="AGQ11" s="5" t="s">
        <v>917</v>
      </c>
      <c r="AGR11" s="5" t="s">
        <v>918</v>
      </c>
      <c r="AGS11" s="5" t="s">
        <v>919</v>
      </c>
      <c r="AGT11" s="5" t="s">
        <v>920</v>
      </c>
      <c r="AGU11" s="5" t="s">
        <v>921</v>
      </c>
      <c r="AGV11" s="5" t="s">
        <v>922</v>
      </c>
      <c r="AGW11" s="5" t="s">
        <v>923</v>
      </c>
      <c r="AGX11" s="5" t="s">
        <v>924</v>
      </c>
      <c r="AGY11" s="5" t="s">
        <v>925</v>
      </c>
      <c r="AGZ11" s="5" t="s">
        <v>926</v>
      </c>
      <c r="AHA11" s="5" t="s">
        <v>927</v>
      </c>
      <c r="AHB11" s="5" t="s">
        <v>928</v>
      </c>
      <c r="AHC11" s="5" t="s">
        <v>929</v>
      </c>
      <c r="AHD11" s="5" t="s">
        <v>930</v>
      </c>
      <c r="AHE11" s="5" t="s">
        <v>931</v>
      </c>
      <c r="AHF11" s="5" t="s">
        <v>932</v>
      </c>
      <c r="AHG11" s="5" t="s">
        <v>933</v>
      </c>
      <c r="AHH11" s="5" t="s">
        <v>934</v>
      </c>
      <c r="AHI11" s="5" t="s">
        <v>935</v>
      </c>
      <c r="AHJ11" s="5" t="s">
        <v>936</v>
      </c>
      <c r="AHK11" s="5" t="s">
        <v>937</v>
      </c>
      <c r="AHL11" s="5" t="s">
        <v>938</v>
      </c>
      <c r="AHM11" s="5" t="s">
        <v>939</v>
      </c>
      <c r="AHN11" s="5" t="s">
        <v>940</v>
      </c>
      <c r="AHO11" s="5" t="s">
        <v>941</v>
      </c>
      <c r="AHP11" s="5" t="s">
        <v>942</v>
      </c>
      <c r="AHQ11" s="5" t="s">
        <v>943</v>
      </c>
      <c r="AHR11" s="5" t="s">
        <v>944</v>
      </c>
      <c r="AHS11" s="5" t="s">
        <v>945</v>
      </c>
      <c r="AHT11" s="5" t="s">
        <v>946</v>
      </c>
      <c r="AHU11" s="5" t="s">
        <v>947</v>
      </c>
      <c r="AHV11" s="5" t="s">
        <v>948</v>
      </c>
      <c r="AHW11" s="5" t="s">
        <v>949</v>
      </c>
      <c r="AHX11" s="5" t="s">
        <v>950</v>
      </c>
      <c r="AHY11" s="5" t="s">
        <v>951</v>
      </c>
      <c r="AHZ11" s="5" t="s">
        <v>952</v>
      </c>
      <c r="AIA11" s="5" t="s">
        <v>953</v>
      </c>
      <c r="AIB11" s="5" t="s">
        <v>954</v>
      </c>
      <c r="AIC11" s="5" t="s">
        <v>955</v>
      </c>
      <c r="AID11" s="5" t="s">
        <v>956</v>
      </c>
      <c r="AIE11" s="5" t="s">
        <v>957</v>
      </c>
      <c r="AIF11" s="5" t="s">
        <v>958</v>
      </c>
      <c r="AIG11" s="5" t="s">
        <v>959</v>
      </c>
      <c r="AIH11" s="5" t="s">
        <v>960</v>
      </c>
      <c r="AII11" s="5" t="s">
        <v>961</v>
      </c>
      <c r="AIJ11" s="5" t="s">
        <v>962</v>
      </c>
      <c r="AIK11" s="5" t="s">
        <v>963</v>
      </c>
      <c r="AIL11" s="5" t="s">
        <v>964</v>
      </c>
      <c r="AIM11" s="5" t="s">
        <v>965</v>
      </c>
      <c r="AIN11" s="5" t="s">
        <v>966</v>
      </c>
      <c r="AIO11" s="5" t="s">
        <v>967</v>
      </c>
      <c r="AIP11" s="5" t="s">
        <v>968</v>
      </c>
      <c r="AIQ11" s="5" t="s">
        <v>969</v>
      </c>
      <c r="AIR11" s="5" t="s">
        <v>970</v>
      </c>
      <c r="AIS11" s="5" t="s">
        <v>971</v>
      </c>
      <c r="AIT11" s="5" t="s">
        <v>972</v>
      </c>
      <c r="AIU11" s="5" t="s">
        <v>973</v>
      </c>
      <c r="AIV11" s="5" t="s">
        <v>974</v>
      </c>
      <c r="AIW11" s="5" t="s">
        <v>975</v>
      </c>
      <c r="AIX11" s="5" t="s">
        <v>976</v>
      </c>
      <c r="AIY11" s="5" t="s">
        <v>977</v>
      </c>
      <c r="AIZ11" s="5" t="s">
        <v>978</v>
      </c>
      <c r="AJA11" s="5" t="s">
        <v>979</v>
      </c>
      <c r="AJB11" s="5" t="s">
        <v>980</v>
      </c>
      <c r="AJC11" s="5" t="s">
        <v>981</v>
      </c>
      <c r="AJD11" s="5" t="s">
        <v>982</v>
      </c>
      <c r="AJE11" s="5" t="s">
        <v>983</v>
      </c>
      <c r="AJF11" s="5" t="s">
        <v>984</v>
      </c>
      <c r="AJG11" s="5" t="s">
        <v>985</v>
      </c>
      <c r="AJH11" s="5" t="s">
        <v>986</v>
      </c>
      <c r="AJI11" s="5" t="s">
        <v>987</v>
      </c>
      <c r="AJJ11" s="5" t="s">
        <v>988</v>
      </c>
      <c r="AJK11" s="5" t="s">
        <v>989</v>
      </c>
      <c r="AJL11" s="5" t="s">
        <v>990</v>
      </c>
      <c r="AJM11" s="5" t="s">
        <v>991</v>
      </c>
      <c r="AJN11" s="5" t="s">
        <v>992</v>
      </c>
      <c r="AJO11" s="5" t="s">
        <v>993</v>
      </c>
      <c r="AJP11" s="5" t="s">
        <v>994</v>
      </c>
      <c r="AJQ11" s="5" t="s">
        <v>995</v>
      </c>
      <c r="AJR11" s="5" t="s">
        <v>996</v>
      </c>
      <c r="AJS11" s="5" t="s">
        <v>997</v>
      </c>
      <c r="AJT11" s="5" t="s">
        <v>998</v>
      </c>
      <c r="AJU11" s="5" t="s">
        <v>999</v>
      </c>
      <c r="AJV11" s="5" t="s">
        <v>1000</v>
      </c>
      <c r="AJW11" s="5" t="s">
        <v>1001</v>
      </c>
      <c r="AJX11" s="5" t="s">
        <v>1002</v>
      </c>
      <c r="AJY11" s="5" t="s">
        <v>1003</v>
      </c>
      <c r="AJZ11" s="5" t="s">
        <v>1004</v>
      </c>
      <c r="AKA11" s="5" t="s">
        <v>1005</v>
      </c>
      <c r="AKB11" s="5" t="s">
        <v>1006</v>
      </c>
      <c r="AKC11" s="5" t="s">
        <v>1007</v>
      </c>
      <c r="AKD11" s="5" t="s">
        <v>1008</v>
      </c>
      <c r="AKE11" s="5" t="s">
        <v>1009</v>
      </c>
      <c r="AKF11" s="5" t="s">
        <v>1010</v>
      </c>
      <c r="AKG11" s="5" t="s">
        <v>1011</v>
      </c>
      <c r="AKH11" s="5" t="s">
        <v>1012</v>
      </c>
      <c r="AKI11" s="5" t="s">
        <v>1013</v>
      </c>
      <c r="AKJ11" s="5" t="s">
        <v>1014</v>
      </c>
      <c r="AKK11" s="5" t="s">
        <v>1015</v>
      </c>
      <c r="AKL11" s="5" t="s">
        <v>1016</v>
      </c>
      <c r="AKM11" s="5" t="s">
        <v>1017</v>
      </c>
      <c r="AKN11" s="5" t="s">
        <v>1018</v>
      </c>
      <c r="AKO11" s="5" t="s">
        <v>1019</v>
      </c>
      <c r="AKP11" s="5" t="s">
        <v>1020</v>
      </c>
      <c r="AKQ11" s="5" t="s">
        <v>1021</v>
      </c>
      <c r="AKR11" s="5" t="s">
        <v>1022</v>
      </c>
      <c r="AKS11" s="5" t="s">
        <v>1023</v>
      </c>
      <c r="AKT11" s="5" t="s">
        <v>1024</v>
      </c>
      <c r="AKU11" s="5" t="s">
        <v>1025</v>
      </c>
      <c r="AKV11" s="5" t="s">
        <v>1026</v>
      </c>
      <c r="AKW11" s="5" t="s">
        <v>1027</v>
      </c>
      <c r="AKX11" s="5" t="s">
        <v>1028</v>
      </c>
      <c r="AKY11" s="5" t="s">
        <v>1029</v>
      </c>
      <c r="AKZ11" s="5" t="s">
        <v>1030</v>
      </c>
      <c r="ALA11" s="5" t="s">
        <v>1031</v>
      </c>
      <c r="ALB11" s="5" t="s">
        <v>1032</v>
      </c>
      <c r="ALC11" s="5" t="s">
        <v>1033</v>
      </c>
      <c r="ALD11" s="5" t="s">
        <v>1034</v>
      </c>
      <c r="ALE11" s="5" t="s">
        <v>1035</v>
      </c>
      <c r="ALF11" s="5" t="s">
        <v>1036</v>
      </c>
      <c r="ALG11" s="5" t="s">
        <v>1037</v>
      </c>
      <c r="ALH11" s="5" t="s">
        <v>1038</v>
      </c>
      <c r="ALI11" s="5" t="s">
        <v>1039</v>
      </c>
      <c r="ALJ11" s="5" t="s">
        <v>1040</v>
      </c>
      <c r="ALK11" s="5" t="s">
        <v>1041</v>
      </c>
      <c r="ALL11" s="5" t="s">
        <v>1042</v>
      </c>
      <c r="ALM11" s="5" t="s">
        <v>1043</v>
      </c>
      <c r="ALN11" s="5" t="s">
        <v>1044</v>
      </c>
      <c r="ALO11" s="5" t="s">
        <v>1045</v>
      </c>
    </row>
    <row r="12" spans="1:1003" ht="56.25" customHeight="1" thickBot="1" x14ac:dyDescent="0.3">
      <c r="A12" s="61"/>
      <c r="B12" s="62"/>
      <c r="C12" s="64"/>
      <c r="D12" s="1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/>
      <c r="OH12" s="11"/>
      <c r="OI12" s="11"/>
      <c r="OJ12" s="11"/>
      <c r="OK12" s="11"/>
      <c r="OL12" s="11"/>
      <c r="OM12" s="11"/>
      <c r="ON12" s="11"/>
      <c r="OO12" s="11"/>
      <c r="OP12" s="11"/>
      <c r="OQ12" s="11"/>
      <c r="OR12" s="11"/>
      <c r="OS12" s="11"/>
      <c r="OT12" s="11"/>
      <c r="OU12" s="11"/>
      <c r="OV12" s="11"/>
      <c r="OW12" s="11"/>
      <c r="OX12" s="11"/>
      <c r="OY12" s="11"/>
      <c r="OZ12" s="11"/>
      <c r="PA12" s="11"/>
      <c r="PB12" s="11"/>
      <c r="PC12" s="11"/>
      <c r="PD12" s="11"/>
      <c r="PE12" s="11"/>
      <c r="PF12" s="11"/>
      <c r="PG12" s="11"/>
      <c r="PH12" s="11"/>
      <c r="PI12" s="11"/>
      <c r="PJ12" s="11"/>
      <c r="PK12" s="11"/>
      <c r="PL12" s="11"/>
      <c r="PM12" s="11"/>
      <c r="PN12" s="11"/>
      <c r="PO12" s="11"/>
      <c r="PP12" s="11"/>
      <c r="PQ12" s="11"/>
      <c r="PR12" s="11"/>
      <c r="PS12" s="11"/>
      <c r="PT12" s="11"/>
      <c r="PU12" s="11"/>
      <c r="PV12" s="11"/>
      <c r="PW12" s="11"/>
      <c r="PX12" s="11"/>
      <c r="PY12" s="11"/>
      <c r="PZ12" s="11"/>
      <c r="QA12" s="11"/>
      <c r="QB12" s="11"/>
      <c r="QC12" s="11"/>
      <c r="QD12" s="11"/>
      <c r="QE12" s="11"/>
      <c r="QF12" s="11"/>
      <c r="QG12" s="11"/>
      <c r="QH12" s="11"/>
      <c r="QI12" s="11"/>
      <c r="QJ12" s="11"/>
      <c r="QK12" s="11"/>
      <c r="QL12" s="11"/>
      <c r="QM12" s="11"/>
      <c r="QN12" s="11"/>
      <c r="QO12" s="11"/>
      <c r="QP12" s="11"/>
      <c r="QQ12" s="11"/>
      <c r="QR12" s="11"/>
      <c r="QS12" s="11"/>
      <c r="QT12" s="11"/>
      <c r="QU12" s="11"/>
      <c r="QV12" s="11"/>
      <c r="QW12" s="11"/>
      <c r="QX12" s="11"/>
      <c r="QY12" s="11"/>
      <c r="QZ12" s="11"/>
      <c r="RA12" s="11"/>
      <c r="RB12" s="11"/>
      <c r="RC12" s="11"/>
      <c r="RD12" s="11"/>
      <c r="RE12" s="11"/>
      <c r="RF12" s="11"/>
      <c r="RG12" s="11"/>
      <c r="RH12" s="11"/>
      <c r="RI12" s="11"/>
      <c r="RJ12" s="11"/>
      <c r="RK12" s="11"/>
      <c r="RL12" s="11"/>
      <c r="RM12" s="11"/>
      <c r="RN12" s="11"/>
      <c r="RO12" s="11"/>
      <c r="RP12" s="11"/>
      <c r="RQ12" s="11"/>
      <c r="RR12" s="11"/>
      <c r="RS12" s="11"/>
      <c r="RT12" s="11"/>
      <c r="RU12" s="11"/>
      <c r="RV12" s="11"/>
      <c r="RW12" s="11"/>
      <c r="RX12" s="11"/>
      <c r="RY12" s="11"/>
      <c r="RZ12" s="11"/>
      <c r="SA12" s="11"/>
      <c r="SB12" s="11"/>
      <c r="SC12" s="11"/>
      <c r="SD12" s="11"/>
      <c r="SE12" s="11"/>
      <c r="SF12" s="11"/>
      <c r="SG12" s="11"/>
      <c r="SH12" s="11"/>
      <c r="SI12" s="11"/>
      <c r="SJ12" s="11"/>
      <c r="SK12" s="11"/>
      <c r="SL12" s="11"/>
      <c r="SM12" s="11"/>
      <c r="SN12" s="11"/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/>
      <c r="VB12" s="11"/>
      <c r="VC12" s="11"/>
      <c r="VD12" s="11"/>
      <c r="VE12" s="11"/>
      <c r="VF12" s="11"/>
      <c r="VG12" s="11"/>
      <c r="VH12" s="11"/>
      <c r="VI12" s="11"/>
      <c r="VJ12" s="11"/>
      <c r="VK12" s="11"/>
      <c r="VL12" s="11"/>
      <c r="VM12" s="11"/>
      <c r="VN12" s="11"/>
      <c r="VO12" s="11"/>
      <c r="VP12" s="11"/>
      <c r="VQ12" s="11"/>
      <c r="VR12" s="11"/>
      <c r="VS12" s="11"/>
      <c r="VT12" s="11"/>
      <c r="VU12" s="11"/>
      <c r="VV12" s="11"/>
      <c r="VW12" s="11"/>
      <c r="VX12" s="11"/>
      <c r="VY12" s="11"/>
      <c r="VZ12" s="11"/>
      <c r="WA12" s="11"/>
      <c r="WB12" s="11"/>
      <c r="WC12" s="11"/>
      <c r="WD12" s="11"/>
      <c r="WE12" s="11"/>
      <c r="WF12" s="11"/>
      <c r="WG12" s="11"/>
      <c r="WH12" s="11"/>
      <c r="WI12" s="11"/>
      <c r="WJ12" s="11"/>
      <c r="WK12" s="11"/>
      <c r="WL12" s="11"/>
      <c r="WM12" s="11"/>
      <c r="WN12" s="11"/>
      <c r="WO12" s="11"/>
      <c r="WP12" s="11"/>
      <c r="WQ12" s="11"/>
      <c r="WR12" s="11"/>
      <c r="WS12" s="11"/>
      <c r="WT12" s="11"/>
      <c r="WU12" s="11"/>
      <c r="WV12" s="11"/>
      <c r="WW12" s="11"/>
      <c r="WX12" s="11"/>
      <c r="WY12" s="11"/>
      <c r="WZ12" s="11"/>
      <c r="XA12" s="11"/>
      <c r="XB12" s="11"/>
      <c r="XC12" s="11"/>
      <c r="XD12" s="11"/>
      <c r="XE12" s="11"/>
      <c r="XF12" s="11"/>
      <c r="XG12" s="11"/>
      <c r="XH12" s="11"/>
      <c r="XI12" s="11"/>
      <c r="XJ12" s="11"/>
      <c r="XK12" s="11"/>
      <c r="XL12" s="11"/>
      <c r="XM12" s="11"/>
      <c r="XN12" s="11"/>
      <c r="XO12" s="11"/>
      <c r="XP12" s="11"/>
      <c r="XQ12" s="11"/>
      <c r="XR12" s="11"/>
      <c r="XS12" s="11"/>
      <c r="XT12" s="11"/>
      <c r="XU12" s="11"/>
      <c r="XV12" s="11"/>
      <c r="XW12" s="11"/>
      <c r="XX12" s="11"/>
      <c r="XY12" s="11"/>
      <c r="XZ12" s="11"/>
      <c r="YA12" s="11"/>
      <c r="YB12" s="11"/>
      <c r="YC12" s="11"/>
      <c r="YD12" s="11"/>
      <c r="YE12" s="11"/>
      <c r="YF12" s="11"/>
      <c r="YG12" s="11"/>
      <c r="YH12" s="11"/>
      <c r="YI12" s="11"/>
      <c r="YJ12" s="11"/>
      <c r="YK12" s="11"/>
      <c r="YL12" s="11"/>
      <c r="YM12" s="11"/>
      <c r="YN12" s="11"/>
      <c r="YO12" s="11"/>
      <c r="YP12" s="11"/>
      <c r="YQ12" s="11"/>
      <c r="YR12" s="11"/>
      <c r="YS12" s="11"/>
      <c r="YT12" s="11"/>
      <c r="YU12" s="11"/>
      <c r="YV12" s="11"/>
      <c r="YW12" s="11"/>
      <c r="YX12" s="11"/>
      <c r="YY12" s="11"/>
      <c r="YZ12" s="11"/>
      <c r="ZA12" s="11"/>
      <c r="ZB12" s="11"/>
      <c r="ZC12" s="11"/>
      <c r="ZD12" s="11"/>
      <c r="ZE12" s="11"/>
      <c r="ZF12" s="11"/>
      <c r="ZG12" s="11"/>
      <c r="ZH12" s="11"/>
      <c r="ZI12" s="11"/>
      <c r="ZJ12" s="11"/>
      <c r="ZK12" s="11"/>
      <c r="ZL12" s="11"/>
      <c r="ZM12" s="11"/>
      <c r="ZN12" s="11"/>
      <c r="ZO12" s="11"/>
      <c r="ZP12" s="11"/>
      <c r="ZQ12" s="11"/>
      <c r="ZR12" s="11"/>
      <c r="ZS12" s="11"/>
      <c r="ZT12" s="11"/>
      <c r="ZU12" s="11"/>
      <c r="ZV12" s="11"/>
      <c r="ZW12" s="11"/>
      <c r="ZX12" s="11"/>
      <c r="ZY12" s="11"/>
      <c r="ZZ12" s="11"/>
      <c r="AAA12" s="11"/>
      <c r="AAB12" s="11"/>
      <c r="AAC12" s="11"/>
      <c r="AAD12" s="11"/>
      <c r="AAE12" s="11"/>
      <c r="AAF12" s="11"/>
      <c r="AAG12" s="11"/>
      <c r="AAH12" s="11"/>
      <c r="AAI12" s="11"/>
      <c r="AAJ12" s="11"/>
      <c r="AAK12" s="11"/>
      <c r="AAL12" s="11"/>
      <c r="AAM12" s="11"/>
      <c r="AAN12" s="11"/>
      <c r="AAO12" s="11"/>
      <c r="AAP12" s="11"/>
      <c r="AAQ12" s="11"/>
      <c r="AAR12" s="11"/>
      <c r="AAS12" s="11"/>
      <c r="AAT12" s="11"/>
      <c r="AAU12" s="11"/>
      <c r="AAV12" s="11"/>
      <c r="AAW12" s="11"/>
      <c r="AAX12" s="11"/>
      <c r="AAY12" s="11"/>
      <c r="AAZ12" s="11"/>
      <c r="ABA12" s="11"/>
      <c r="ABB12" s="11"/>
      <c r="ABC12" s="11"/>
      <c r="ABD12" s="11"/>
      <c r="ABE12" s="11"/>
      <c r="ABF12" s="11"/>
      <c r="ABG12" s="11"/>
      <c r="ABH12" s="11"/>
      <c r="ABI12" s="11"/>
      <c r="ABJ12" s="11"/>
      <c r="ABK12" s="11"/>
      <c r="ABL12" s="11"/>
      <c r="ABM12" s="11"/>
      <c r="ABN12" s="11"/>
      <c r="ABO12" s="11"/>
      <c r="ABP12" s="11"/>
      <c r="ABQ12" s="11"/>
      <c r="ABR12" s="11"/>
      <c r="ABS12" s="11"/>
      <c r="ABT12" s="11"/>
      <c r="ABU12" s="11"/>
      <c r="ABV12" s="11"/>
      <c r="ABW12" s="11"/>
      <c r="ABX12" s="11"/>
      <c r="ABY12" s="11"/>
      <c r="ABZ12" s="11"/>
      <c r="ACA12" s="11"/>
      <c r="ACB12" s="11"/>
      <c r="ACC12" s="11"/>
      <c r="ACD12" s="11"/>
      <c r="ACE12" s="11"/>
      <c r="ACF12" s="11"/>
      <c r="ACG12" s="11"/>
      <c r="ACH12" s="11"/>
      <c r="ACI12" s="11"/>
      <c r="ACJ12" s="11"/>
      <c r="ACK12" s="11"/>
      <c r="ACL12" s="11"/>
      <c r="ACM12" s="11"/>
      <c r="ACN12" s="11"/>
      <c r="ACO12" s="11"/>
      <c r="ACP12" s="11"/>
      <c r="ACQ12" s="11"/>
      <c r="ACR12" s="11"/>
      <c r="ACS12" s="11"/>
      <c r="ACT12" s="11"/>
      <c r="ACU12" s="11"/>
      <c r="ACV12" s="11"/>
      <c r="ACW12" s="11"/>
      <c r="ACX12" s="11"/>
      <c r="ACY12" s="11"/>
      <c r="ACZ12" s="11"/>
      <c r="ADA12" s="11"/>
      <c r="ADB12" s="11"/>
      <c r="ADC12" s="11"/>
      <c r="ADD12" s="11"/>
      <c r="ADE12" s="11"/>
      <c r="ADF12" s="11"/>
      <c r="ADG12" s="11"/>
      <c r="ADH12" s="11"/>
      <c r="ADI12" s="11"/>
      <c r="ADJ12" s="11"/>
      <c r="ADK12" s="11"/>
      <c r="ADL12" s="11"/>
      <c r="ADM12" s="11"/>
      <c r="ADN12" s="11"/>
      <c r="ADO12" s="11"/>
      <c r="ADP12" s="11"/>
      <c r="ADQ12" s="11"/>
      <c r="ADR12" s="11"/>
      <c r="ADS12" s="11"/>
      <c r="ADT12" s="11"/>
      <c r="ADU12" s="11"/>
      <c r="ADV12" s="11"/>
      <c r="ADW12" s="11"/>
      <c r="ADX12" s="11"/>
      <c r="ADY12" s="11"/>
      <c r="ADZ12" s="11"/>
      <c r="AEA12" s="11"/>
      <c r="AEB12" s="11"/>
      <c r="AEC12" s="11"/>
      <c r="AED12" s="11"/>
      <c r="AEE12" s="11"/>
      <c r="AEF12" s="11"/>
      <c r="AEG12" s="11"/>
      <c r="AEH12" s="11"/>
      <c r="AEI12" s="11"/>
      <c r="AEJ12" s="11"/>
      <c r="AEK12" s="11"/>
      <c r="AEL12" s="11"/>
      <c r="AEM12" s="11"/>
      <c r="AEN12" s="11"/>
      <c r="AEO12" s="11"/>
      <c r="AEP12" s="11"/>
      <c r="AEQ12" s="11"/>
      <c r="AER12" s="11"/>
      <c r="AES12" s="11"/>
      <c r="AET12" s="11"/>
      <c r="AEU12" s="11"/>
      <c r="AEV12" s="11"/>
      <c r="AEW12" s="11"/>
      <c r="AEX12" s="11"/>
      <c r="AEY12" s="11"/>
      <c r="AEZ12" s="11"/>
      <c r="AFA12" s="11"/>
      <c r="AFB12" s="11"/>
      <c r="AFC12" s="11"/>
      <c r="AFD12" s="11"/>
      <c r="AFE12" s="11"/>
      <c r="AFF12" s="11"/>
      <c r="AFG12" s="11"/>
      <c r="AFH12" s="11"/>
      <c r="AFI12" s="11"/>
      <c r="AFJ12" s="11"/>
      <c r="AFK12" s="11"/>
      <c r="AFL12" s="11"/>
      <c r="AFM12" s="11"/>
      <c r="AFN12" s="11"/>
      <c r="AFO12" s="11"/>
      <c r="AFP12" s="11"/>
      <c r="AFQ12" s="11"/>
      <c r="AFR12" s="11"/>
      <c r="AFS12" s="11"/>
      <c r="AFT12" s="11"/>
      <c r="AFU12" s="11"/>
      <c r="AFV12" s="11"/>
      <c r="AFW12" s="11"/>
      <c r="AFX12" s="11"/>
      <c r="AFY12" s="11"/>
      <c r="AFZ12" s="11"/>
      <c r="AGA12" s="11"/>
      <c r="AGB12" s="11"/>
      <c r="AGC12" s="11"/>
      <c r="AGD12" s="11"/>
      <c r="AGE12" s="11"/>
      <c r="AGF12" s="11"/>
      <c r="AGG12" s="11"/>
      <c r="AGH12" s="11"/>
      <c r="AGI12" s="11"/>
      <c r="AGJ12" s="11"/>
      <c r="AGK12" s="11"/>
      <c r="AGL12" s="11"/>
      <c r="AGM12" s="11"/>
      <c r="AGN12" s="11"/>
      <c r="AGO12" s="11"/>
      <c r="AGP12" s="11"/>
      <c r="AGQ12" s="11"/>
      <c r="AGR12" s="11"/>
      <c r="AGS12" s="11"/>
      <c r="AGT12" s="11"/>
      <c r="AGU12" s="11"/>
      <c r="AGV12" s="11"/>
      <c r="AGW12" s="11"/>
      <c r="AGX12" s="11"/>
      <c r="AGY12" s="11"/>
      <c r="AGZ12" s="11"/>
      <c r="AHA12" s="11"/>
      <c r="AHB12" s="11"/>
      <c r="AHC12" s="11"/>
      <c r="AHD12" s="11"/>
      <c r="AHE12" s="11"/>
      <c r="AHF12" s="11"/>
      <c r="AHG12" s="11"/>
      <c r="AHH12" s="11"/>
      <c r="AHI12" s="11"/>
      <c r="AHJ12" s="11"/>
      <c r="AHK12" s="11"/>
      <c r="AHL12" s="11"/>
      <c r="AHM12" s="11"/>
      <c r="AHN12" s="11"/>
      <c r="AHO12" s="11"/>
      <c r="AHP12" s="11"/>
      <c r="AHQ12" s="11"/>
      <c r="AHR12" s="11"/>
      <c r="AHS12" s="11"/>
      <c r="AHT12" s="11"/>
      <c r="AHU12" s="11"/>
      <c r="AHV12" s="11"/>
      <c r="AHW12" s="11"/>
      <c r="AHX12" s="11"/>
      <c r="AHY12" s="11"/>
      <c r="AHZ12" s="11"/>
      <c r="AIA12" s="11"/>
      <c r="AIB12" s="11"/>
      <c r="AIC12" s="11"/>
      <c r="AID12" s="11"/>
      <c r="AIE12" s="11"/>
      <c r="AIF12" s="11"/>
      <c r="AIG12" s="11"/>
      <c r="AIH12" s="11"/>
      <c r="AII12" s="11"/>
      <c r="AIJ12" s="11"/>
      <c r="AIK12" s="11"/>
      <c r="AIL12" s="11"/>
      <c r="AIM12" s="11"/>
      <c r="AIN12" s="11"/>
      <c r="AIO12" s="11"/>
      <c r="AIP12" s="11"/>
      <c r="AIQ12" s="11"/>
      <c r="AIR12" s="11"/>
      <c r="AIS12" s="11"/>
      <c r="AIT12" s="11"/>
      <c r="AIU12" s="11"/>
      <c r="AIV12" s="11"/>
      <c r="AIW12" s="11"/>
      <c r="AIX12" s="11"/>
      <c r="AIY12" s="11"/>
      <c r="AIZ12" s="11"/>
      <c r="AJA12" s="11"/>
      <c r="AJB12" s="11"/>
      <c r="AJC12" s="11"/>
      <c r="AJD12" s="11"/>
      <c r="AJE12" s="11"/>
      <c r="AJF12" s="11"/>
      <c r="AJG12" s="11"/>
      <c r="AJH12" s="11"/>
      <c r="AJI12" s="11"/>
      <c r="AJJ12" s="11"/>
      <c r="AJK12" s="11"/>
      <c r="AJL12" s="11"/>
      <c r="AJM12" s="11"/>
      <c r="AJN12" s="11"/>
      <c r="AJO12" s="11"/>
      <c r="AJP12" s="11"/>
      <c r="AJQ12" s="11"/>
      <c r="AJR12" s="11"/>
      <c r="AJS12" s="11"/>
      <c r="AJT12" s="11"/>
      <c r="AJU12" s="11"/>
      <c r="AJV12" s="11"/>
      <c r="AJW12" s="11"/>
      <c r="AJX12" s="11"/>
      <c r="AJY12" s="11"/>
      <c r="AJZ12" s="11"/>
      <c r="AKA12" s="11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6"/>
    </row>
    <row r="13" spans="1:1003" s="15" customFormat="1" ht="37.5" customHeight="1" x14ac:dyDescent="0.25">
      <c r="A13" s="19" t="s">
        <v>2</v>
      </c>
      <c r="B13" s="20" t="s">
        <v>0</v>
      </c>
      <c r="C13" s="20" t="s">
        <v>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</row>
    <row r="14" spans="1:1003" ht="30" x14ac:dyDescent="0.25">
      <c r="A14" s="21">
        <v>1</v>
      </c>
      <c r="B14" s="21" t="s">
        <v>1048</v>
      </c>
      <c r="C14" s="22" t="s">
        <v>24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</row>
    <row r="15" spans="1:1003" s="4" customFormat="1" ht="45" x14ac:dyDescent="0.25">
      <c r="A15" s="1">
        <v>2</v>
      </c>
      <c r="B15" s="1" t="s">
        <v>1050</v>
      </c>
      <c r="C15" s="6" t="s">
        <v>20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</row>
    <row r="16" spans="1:1003" ht="195" x14ac:dyDescent="0.25">
      <c r="A16" s="1">
        <v>3</v>
      </c>
      <c r="B16" s="1" t="s">
        <v>5</v>
      </c>
      <c r="C16" s="6" t="s">
        <v>21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</row>
    <row r="17" spans="1:1003" ht="38.25" customHeight="1" x14ac:dyDescent="0.25">
      <c r="A17" s="1">
        <v>4</v>
      </c>
      <c r="B17" s="1" t="s">
        <v>23</v>
      </c>
      <c r="C17" s="6" t="s">
        <v>22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</row>
    <row r="18" spans="1:1003" s="4" customFormat="1" ht="93" customHeight="1" x14ac:dyDescent="0.25">
      <c r="A18" s="1">
        <v>5</v>
      </c>
      <c r="B18" s="1" t="s">
        <v>14</v>
      </c>
      <c r="C18" s="6" t="s">
        <v>15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</row>
    <row r="19" spans="1:1003" s="4" customFormat="1" ht="93" customHeight="1" x14ac:dyDescent="0.25">
      <c r="A19" s="44">
        <v>6</v>
      </c>
      <c r="B19" s="44" t="s">
        <v>16</v>
      </c>
      <c r="C19" s="45" t="s">
        <v>17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</row>
    <row r="20" spans="1:1003" s="4" customFormat="1" ht="180" x14ac:dyDescent="0.25">
      <c r="A20" s="1">
        <v>7</v>
      </c>
      <c r="B20" s="1" t="s">
        <v>1047</v>
      </c>
      <c r="C20" s="6" t="s">
        <v>25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</row>
    <row r="21" spans="1:1003" s="4" customFormat="1" ht="30.75" customHeight="1" x14ac:dyDescent="0.25">
      <c r="A21" s="51">
        <v>8</v>
      </c>
      <c r="B21" s="51" t="s">
        <v>45</v>
      </c>
      <c r="C21" s="52" t="s">
        <v>46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F21" s="8"/>
      <c r="RG21" s="8"/>
      <c r="RH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B21" s="8"/>
      <c r="SC21" s="8"/>
      <c r="SD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B21" s="8"/>
      <c r="TC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TW21" s="8"/>
      <c r="TX21" s="8"/>
      <c r="TY21" s="8"/>
      <c r="TZ21" s="8"/>
      <c r="UA21" s="8"/>
      <c r="UB21" s="8"/>
      <c r="UC21" s="8"/>
      <c r="UD21" s="8"/>
      <c r="UE21" s="8"/>
      <c r="UF21" s="8"/>
      <c r="UG21" s="8"/>
      <c r="UH21" s="8"/>
      <c r="UI21" s="8"/>
      <c r="UJ21" s="8"/>
      <c r="UK21" s="8"/>
      <c r="UL21" s="8"/>
      <c r="UM21" s="8"/>
      <c r="UN21" s="8"/>
      <c r="UO21" s="8"/>
      <c r="UP21" s="8"/>
      <c r="UQ21" s="8"/>
      <c r="UR21" s="8"/>
      <c r="US21" s="8"/>
      <c r="UT21" s="8"/>
      <c r="UU21" s="8"/>
      <c r="UV21" s="8"/>
      <c r="UW21" s="8"/>
      <c r="UX21" s="8"/>
      <c r="UY21" s="8"/>
      <c r="UZ21" s="8"/>
      <c r="VA21" s="8"/>
      <c r="VB21" s="8"/>
      <c r="VC21" s="8"/>
      <c r="VD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O21" s="8"/>
      <c r="VP21" s="8"/>
      <c r="VQ21" s="8"/>
      <c r="VR21" s="8"/>
      <c r="VS21" s="8"/>
      <c r="VT21" s="8"/>
      <c r="VU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I21" s="8"/>
      <c r="WJ21" s="8"/>
      <c r="WK21" s="8"/>
      <c r="WL21" s="8"/>
      <c r="WM21" s="8"/>
      <c r="WN21" s="8"/>
      <c r="WO21" s="8"/>
      <c r="WP21" s="8"/>
      <c r="WQ21" s="8"/>
      <c r="WR21" s="8"/>
      <c r="WS21" s="8"/>
      <c r="WT21" s="8"/>
      <c r="WU21" s="8"/>
      <c r="WV21" s="8"/>
      <c r="WW21" s="8"/>
      <c r="WX21" s="8"/>
      <c r="WY21" s="8"/>
      <c r="WZ21" s="8"/>
      <c r="XA21" s="8"/>
      <c r="XB21" s="8"/>
      <c r="XC21" s="8"/>
      <c r="XD21" s="8"/>
      <c r="XE21" s="8"/>
      <c r="XF21" s="8"/>
      <c r="XG21" s="8"/>
      <c r="XH21" s="8"/>
      <c r="XI21" s="8"/>
      <c r="XJ21" s="8"/>
      <c r="XK21" s="8"/>
      <c r="XL21" s="8"/>
      <c r="XM21" s="8"/>
      <c r="XN21" s="8"/>
      <c r="XO21" s="8"/>
      <c r="XP21" s="8"/>
      <c r="XQ21" s="8"/>
      <c r="XR21" s="8"/>
      <c r="XS21" s="8"/>
      <c r="XT21" s="8"/>
      <c r="XU21" s="8"/>
      <c r="XV21" s="8"/>
      <c r="XW21" s="8"/>
      <c r="XX21" s="8"/>
      <c r="XY21" s="8"/>
      <c r="XZ21" s="8"/>
      <c r="YA21" s="8"/>
      <c r="YB21" s="8"/>
      <c r="YC21" s="8"/>
      <c r="YD21" s="8"/>
      <c r="YE21" s="8"/>
      <c r="YF21" s="8"/>
      <c r="YG21" s="8"/>
      <c r="YH21" s="8"/>
      <c r="YI21" s="8"/>
      <c r="YJ21" s="8"/>
      <c r="YK21" s="8"/>
      <c r="YL21" s="8"/>
      <c r="YM21" s="8"/>
      <c r="YN21" s="8"/>
      <c r="YO21" s="8"/>
      <c r="YP21" s="8"/>
      <c r="YQ21" s="8"/>
      <c r="YR21" s="8"/>
      <c r="YS21" s="8"/>
      <c r="YT21" s="8"/>
      <c r="YU21" s="8"/>
      <c r="YV21" s="8"/>
      <c r="YW21" s="8"/>
      <c r="YX21" s="8"/>
      <c r="YY21" s="8"/>
      <c r="YZ21" s="8"/>
      <c r="ZA21" s="8"/>
      <c r="ZB21" s="8"/>
      <c r="ZC21" s="8"/>
      <c r="ZD21" s="8"/>
      <c r="ZE21" s="8"/>
      <c r="ZF21" s="8"/>
      <c r="ZG21" s="8"/>
      <c r="ZH21" s="8"/>
      <c r="ZI21" s="8"/>
      <c r="ZJ21" s="8"/>
      <c r="ZK21" s="8"/>
      <c r="ZL21" s="8"/>
      <c r="ZM21" s="8"/>
      <c r="ZN21" s="8"/>
      <c r="ZO21" s="8"/>
      <c r="ZP21" s="8"/>
      <c r="ZQ21" s="8"/>
      <c r="ZR21" s="8"/>
      <c r="ZS21" s="8"/>
      <c r="ZT21" s="8"/>
      <c r="ZU21" s="8"/>
      <c r="ZV21" s="8"/>
      <c r="ZW21" s="8"/>
      <c r="ZX21" s="8"/>
      <c r="ZY21" s="8"/>
      <c r="ZZ21" s="8"/>
      <c r="AAA21" s="8"/>
      <c r="AAB21" s="8"/>
      <c r="AAC21" s="8"/>
      <c r="AAD21" s="8"/>
      <c r="AAE21" s="8"/>
      <c r="AAF21" s="8"/>
      <c r="AAG21" s="8"/>
      <c r="AAH21" s="8"/>
      <c r="AAI21" s="8"/>
      <c r="AAJ21" s="8"/>
      <c r="AAK21" s="8"/>
      <c r="AAL21" s="8"/>
      <c r="AAM21" s="8"/>
      <c r="AAN21" s="8"/>
      <c r="AAO21" s="8"/>
      <c r="AAP21" s="8"/>
      <c r="AAQ21" s="8"/>
      <c r="AAR21" s="8"/>
      <c r="AAS21" s="8"/>
      <c r="AAT21" s="8"/>
      <c r="AAU21" s="8"/>
      <c r="AAV21" s="8"/>
      <c r="AAW21" s="8"/>
      <c r="AAX21" s="8"/>
      <c r="AAY21" s="8"/>
      <c r="AAZ21" s="8"/>
      <c r="ABA21" s="8"/>
      <c r="ABB21" s="8"/>
      <c r="ABC21" s="8"/>
      <c r="ABD21" s="8"/>
      <c r="ABE21" s="8"/>
      <c r="ABF21" s="8"/>
      <c r="ABG21" s="8"/>
      <c r="ABH21" s="8"/>
      <c r="ABI21" s="8"/>
      <c r="ABJ21" s="8"/>
      <c r="ABK21" s="8"/>
      <c r="ABL21" s="8"/>
      <c r="ABM21" s="8"/>
      <c r="ABN21" s="8"/>
      <c r="ABO21" s="8"/>
      <c r="ABP21" s="8"/>
      <c r="ABQ21" s="8"/>
      <c r="ABR21" s="8"/>
      <c r="ABS21" s="8"/>
      <c r="ABT21" s="8"/>
      <c r="ABU21" s="8"/>
      <c r="ABV21" s="8"/>
      <c r="ABW21" s="8"/>
      <c r="ABX21" s="8"/>
      <c r="ABY21" s="8"/>
      <c r="ABZ21" s="8"/>
      <c r="ACA21" s="8"/>
      <c r="ACB21" s="8"/>
      <c r="ACC21" s="8"/>
      <c r="ACD21" s="8"/>
      <c r="ACE21" s="8"/>
      <c r="ACF21" s="8"/>
      <c r="ACG21" s="8"/>
      <c r="ACH21" s="8"/>
      <c r="ACI21" s="8"/>
      <c r="ACJ21" s="8"/>
      <c r="ACK21" s="8"/>
      <c r="ACL21" s="8"/>
      <c r="ACM21" s="8"/>
      <c r="ACN21" s="8"/>
      <c r="ACO21" s="8"/>
      <c r="ACP21" s="8"/>
      <c r="ACQ21" s="8"/>
      <c r="ACR21" s="8"/>
      <c r="ACS21" s="8"/>
      <c r="ACT21" s="8"/>
      <c r="ACU21" s="8"/>
      <c r="ACV21" s="8"/>
      <c r="ACW21" s="8"/>
      <c r="ACX21" s="8"/>
      <c r="ACY21" s="8"/>
      <c r="ACZ21" s="8"/>
      <c r="ADA21" s="8"/>
      <c r="ADB21" s="8"/>
      <c r="ADC21" s="8"/>
      <c r="ADD21" s="8"/>
      <c r="ADE21" s="8"/>
      <c r="ADF21" s="8"/>
      <c r="ADG21" s="8"/>
      <c r="ADH21" s="8"/>
      <c r="ADI21" s="8"/>
      <c r="ADJ21" s="8"/>
      <c r="ADK21" s="8"/>
      <c r="ADL21" s="8"/>
      <c r="ADM21" s="8"/>
      <c r="ADN21" s="8"/>
      <c r="ADO21" s="8"/>
      <c r="ADP21" s="8"/>
      <c r="ADQ21" s="8"/>
      <c r="ADR21" s="8"/>
      <c r="ADS21" s="8"/>
      <c r="ADT21" s="8"/>
      <c r="ADU21" s="8"/>
      <c r="ADV21" s="8"/>
      <c r="ADW21" s="8"/>
      <c r="ADX21" s="8"/>
      <c r="ADY21" s="8"/>
      <c r="ADZ21" s="8"/>
      <c r="AEA21" s="8"/>
      <c r="AEB21" s="8"/>
      <c r="AEC21" s="8"/>
      <c r="AED21" s="8"/>
      <c r="AEE21" s="8"/>
      <c r="AEF21" s="8"/>
      <c r="AEG21" s="8"/>
      <c r="AEH21" s="8"/>
      <c r="AEI21" s="8"/>
      <c r="AEJ21" s="8"/>
      <c r="AEK21" s="8"/>
      <c r="AEL21" s="8"/>
      <c r="AEM21" s="8"/>
      <c r="AEN21" s="8"/>
      <c r="AEO21" s="8"/>
      <c r="AEP21" s="8"/>
      <c r="AEQ21" s="8"/>
      <c r="AER21" s="8"/>
      <c r="AES21" s="8"/>
      <c r="AET21" s="8"/>
      <c r="AEU21" s="8"/>
      <c r="AEV21" s="8"/>
      <c r="AEW21" s="8"/>
      <c r="AEX21" s="8"/>
      <c r="AEY21" s="8"/>
      <c r="AEZ21" s="8"/>
      <c r="AFA21" s="8"/>
      <c r="AFB21" s="8"/>
      <c r="AFC21" s="8"/>
      <c r="AFD21" s="8"/>
      <c r="AFE21" s="8"/>
      <c r="AFF21" s="8"/>
      <c r="AFG21" s="8"/>
      <c r="AFH21" s="8"/>
      <c r="AFI21" s="8"/>
      <c r="AFJ21" s="8"/>
      <c r="AFK21" s="8"/>
      <c r="AFL21" s="8"/>
      <c r="AFM21" s="8"/>
      <c r="AFN21" s="8"/>
      <c r="AFO21" s="8"/>
      <c r="AFP21" s="8"/>
      <c r="AFQ21" s="8"/>
      <c r="AFR21" s="8"/>
      <c r="AFS21" s="8"/>
      <c r="AFT21" s="8"/>
      <c r="AFU21" s="8"/>
      <c r="AFV21" s="8"/>
      <c r="AFW21" s="8"/>
      <c r="AFX21" s="8"/>
      <c r="AFY21" s="8"/>
      <c r="AFZ21" s="8"/>
      <c r="AGA21" s="8"/>
      <c r="AGB21" s="8"/>
      <c r="AGC21" s="8"/>
      <c r="AGD21" s="8"/>
      <c r="AGE21" s="8"/>
      <c r="AGF21" s="8"/>
      <c r="AGG21" s="8"/>
      <c r="AGH21" s="8"/>
      <c r="AGI21" s="8"/>
      <c r="AGJ21" s="8"/>
      <c r="AGK21" s="8"/>
      <c r="AGL21" s="8"/>
      <c r="AGM21" s="8"/>
      <c r="AGN21" s="8"/>
      <c r="AGO21" s="8"/>
      <c r="AGP21" s="8"/>
      <c r="AGQ21" s="8"/>
      <c r="AGR21" s="8"/>
      <c r="AGS21" s="8"/>
      <c r="AGT21" s="8"/>
      <c r="AGU21" s="8"/>
      <c r="AGV21" s="8"/>
      <c r="AGW21" s="8"/>
      <c r="AGX21" s="8"/>
      <c r="AGY21" s="8"/>
      <c r="AGZ21" s="8"/>
      <c r="AHA21" s="8"/>
      <c r="AHB21" s="8"/>
      <c r="AHC21" s="8"/>
      <c r="AHD21" s="8"/>
      <c r="AHE21" s="8"/>
      <c r="AHF21" s="8"/>
      <c r="AHG21" s="8"/>
      <c r="AHH21" s="8"/>
      <c r="AHI21" s="8"/>
      <c r="AHJ21" s="8"/>
      <c r="AHK21" s="8"/>
      <c r="AHL21" s="8"/>
      <c r="AHM21" s="8"/>
      <c r="AHN21" s="8"/>
      <c r="AHO21" s="8"/>
      <c r="AHP21" s="8"/>
      <c r="AHQ21" s="8"/>
      <c r="AHR21" s="8"/>
      <c r="AHS21" s="8"/>
      <c r="AHT21" s="8"/>
      <c r="AHU21" s="8"/>
      <c r="AHV21" s="8"/>
      <c r="AHW21" s="8"/>
      <c r="AHX21" s="8"/>
      <c r="AHY21" s="8"/>
      <c r="AHZ21" s="8"/>
      <c r="AIA21" s="8"/>
      <c r="AIB21" s="8"/>
      <c r="AIC21" s="8"/>
      <c r="AID21" s="8"/>
      <c r="AIE21" s="8"/>
      <c r="AIF21" s="8"/>
      <c r="AIG21" s="8"/>
      <c r="AIH21" s="8"/>
      <c r="AII21" s="8"/>
      <c r="AIJ21" s="8"/>
      <c r="AIK21" s="8"/>
      <c r="AIL21" s="8"/>
      <c r="AIM21" s="8"/>
      <c r="AIN21" s="8"/>
      <c r="AIO21" s="8"/>
      <c r="AIP21" s="8"/>
      <c r="AIQ21" s="8"/>
      <c r="AIR21" s="8"/>
      <c r="AIS21" s="8"/>
      <c r="AIT21" s="8"/>
      <c r="AIU21" s="8"/>
      <c r="AIV21" s="8"/>
      <c r="AIW21" s="8"/>
      <c r="AIX21" s="8"/>
      <c r="AIY21" s="8"/>
      <c r="AIZ21" s="8"/>
      <c r="AJA21" s="8"/>
      <c r="AJB21" s="8"/>
      <c r="AJC21" s="8"/>
      <c r="AJD21" s="8"/>
      <c r="AJE21" s="8"/>
      <c r="AJF21" s="8"/>
      <c r="AJG21" s="8"/>
      <c r="AJH21" s="8"/>
      <c r="AJI21" s="8"/>
      <c r="AJJ21" s="8"/>
      <c r="AJK21" s="8"/>
      <c r="AJL21" s="8"/>
      <c r="AJM21" s="8"/>
      <c r="AJN21" s="8"/>
      <c r="AJO21" s="8"/>
      <c r="AJP21" s="8"/>
      <c r="AJQ21" s="8"/>
      <c r="AJR21" s="8"/>
      <c r="AJS21" s="8"/>
      <c r="AJT21" s="8"/>
      <c r="AJU21" s="8"/>
      <c r="AJV21" s="8"/>
      <c r="AJW21" s="8"/>
      <c r="AJX21" s="8"/>
      <c r="AJY21" s="8"/>
      <c r="AJZ21" s="8"/>
      <c r="AKA21" s="8"/>
      <c r="AKB21" s="8"/>
      <c r="AKC21" s="8"/>
      <c r="AKD21" s="8"/>
      <c r="AKE21" s="8"/>
      <c r="AKF21" s="8"/>
      <c r="AKG21" s="8"/>
      <c r="AKH21" s="8"/>
      <c r="AKI21" s="8"/>
      <c r="AKJ21" s="8"/>
      <c r="AKK21" s="8"/>
      <c r="AKL21" s="8"/>
      <c r="AKM21" s="8"/>
      <c r="AKN21" s="8"/>
      <c r="AKO21" s="8"/>
      <c r="AKP21" s="8"/>
      <c r="AKQ21" s="8"/>
      <c r="AKR21" s="8"/>
      <c r="AKS21" s="8"/>
      <c r="AKT21" s="8"/>
      <c r="AKU21" s="8"/>
      <c r="AKV21" s="8"/>
      <c r="AKW21" s="8"/>
      <c r="AKX21" s="8"/>
      <c r="AKY21" s="8"/>
      <c r="AKZ21" s="8"/>
      <c r="ALA21" s="8"/>
      <c r="ALB21" s="8"/>
      <c r="ALC21" s="8"/>
      <c r="ALD21" s="8"/>
      <c r="ALE21" s="8"/>
      <c r="ALF21" s="8"/>
      <c r="ALG21" s="8"/>
      <c r="ALH21" s="8"/>
      <c r="ALI21" s="8"/>
      <c r="ALJ21" s="8"/>
      <c r="ALK21" s="8"/>
      <c r="ALL21" s="8"/>
      <c r="ALM21" s="8"/>
      <c r="ALN21" s="8"/>
      <c r="ALO21" s="8"/>
    </row>
    <row r="22" spans="1:1003" s="53" customFormat="1" ht="23.25" x14ac:dyDescent="0.25">
      <c r="A22" s="65" t="s">
        <v>1067</v>
      </c>
      <c r="B22" s="66"/>
      <c r="C22" s="67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/>
      <c r="FG22" s="54"/>
      <c r="FH22" s="54"/>
      <c r="FI22" s="54"/>
      <c r="FJ22" s="54"/>
      <c r="FK22" s="54"/>
      <c r="FL22" s="54"/>
      <c r="FM22" s="54"/>
      <c r="FN22" s="54"/>
      <c r="FO22" s="54"/>
      <c r="FP22" s="54"/>
      <c r="FQ22" s="54"/>
      <c r="FR22" s="54"/>
      <c r="FS22" s="54"/>
      <c r="FT22" s="54"/>
      <c r="FU22" s="54"/>
      <c r="FV22" s="54"/>
      <c r="FW22" s="54"/>
      <c r="FX22" s="54"/>
      <c r="FY22" s="54"/>
      <c r="FZ22" s="54"/>
      <c r="GA22" s="54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4"/>
      <c r="GM22" s="54"/>
      <c r="GN22" s="54"/>
      <c r="GO22" s="54"/>
      <c r="GP22" s="54"/>
      <c r="GQ22" s="54"/>
      <c r="GR22" s="54"/>
      <c r="GS22" s="54"/>
      <c r="GT22" s="54"/>
      <c r="GU22" s="54"/>
      <c r="GV22" s="54"/>
      <c r="GW22" s="54"/>
      <c r="GX22" s="54"/>
      <c r="GY22" s="54"/>
      <c r="GZ22" s="54"/>
      <c r="HA22" s="54"/>
      <c r="HB22" s="54"/>
      <c r="HC22" s="54"/>
      <c r="HD22" s="54"/>
      <c r="HE22" s="54"/>
      <c r="HF22" s="54"/>
      <c r="HG22" s="54"/>
      <c r="HH22" s="54"/>
      <c r="HI22" s="54"/>
      <c r="HJ22" s="54"/>
      <c r="HK22" s="54"/>
      <c r="HL22" s="54"/>
      <c r="HM22" s="54"/>
      <c r="HN22" s="54"/>
      <c r="HO22" s="54"/>
      <c r="HP22" s="54"/>
      <c r="HQ22" s="54"/>
      <c r="HR22" s="54"/>
      <c r="HS22" s="54"/>
      <c r="HT22" s="54"/>
      <c r="HU22" s="54"/>
      <c r="HV22" s="54"/>
      <c r="HW22" s="54"/>
      <c r="HX22" s="54"/>
      <c r="HY22" s="54"/>
      <c r="HZ22" s="54"/>
      <c r="IA22" s="54"/>
      <c r="IB22" s="54"/>
      <c r="IC22" s="54"/>
      <c r="ID22" s="54"/>
      <c r="IE22" s="54"/>
      <c r="IF22" s="54"/>
      <c r="IG22" s="54"/>
      <c r="IH22" s="54"/>
      <c r="II22" s="54"/>
      <c r="IJ22" s="54"/>
      <c r="IK22" s="54"/>
      <c r="IL22" s="54"/>
      <c r="IM22" s="54"/>
      <c r="IN22" s="54"/>
      <c r="IO22" s="54"/>
      <c r="IP22" s="54"/>
      <c r="IQ22" s="54"/>
      <c r="IR22" s="54"/>
      <c r="IS22" s="54"/>
      <c r="IT22" s="54"/>
      <c r="IU22" s="54"/>
      <c r="IV22" s="54"/>
      <c r="IW22" s="54"/>
      <c r="IX22" s="54"/>
      <c r="IY22" s="54"/>
      <c r="IZ22" s="54"/>
      <c r="JA22" s="54"/>
      <c r="JB22" s="54"/>
      <c r="JC22" s="54"/>
      <c r="JD22" s="54"/>
      <c r="JE22" s="54"/>
      <c r="JF22" s="54"/>
      <c r="JG22" s="54"/>
      <c r="JH22" s="54"/>
      <c r="JI22" s="54"/>
      <c r="JJ22" s="54"/>
      <c r="JK22" s="54"/>
      <c r="JL22" s="54"/>
      <c r="JM22" s="54"/>
      <c r="JN22" s="54"/>
      <c r="JO22" s="54"/>
      <c r="JP22" s="54"/>
      <c r="JQ22" s="54"/>
      <c r="JR22" s="54"/>
      <c r="JS22" s="54"/>
      <c r="JT22" s="54"/>
      <c r="JU22" s="54"/>
      <c r="JV22" s="54"/>
      <c r="JW22" s="54"/>
      <c r="JX22" s="54"/>
      <c r="JY22" s="54"/>
      <c r="JZ22" s="54"/>
      <c r="KA22" s="54"/>
      <c r="KB22" s="54"/>
      <c r="KC22" s="54"/>
      <c r="KD22" s="54"/>
      <c r="KE22" s="54"/>
      <c r="KF22" s="54"/>
      <c r="KG22" s="54"/>
      <c r="KH22" s="54"/>
      <c r="KI22" s="54"/>
      <c r="KJ22" s="54"/>
      <c r="KK22" s="54"/>
      <c r="KL22" s="54"/>
      <c r="KM22" s="54"/>
      <c r="KN22" s="54"/>
      <c r="KO22" s="54"/>
      <c r="KP22" s="54"/>
      <c r="KQ22" s="54"/>
      <c r="KR22" s="54"/>
      <c r="KS22" s="54"/>
      <c r="KT22" s="54"/>
      <c r="KU22" s="54"/>
      <c r="KV22" s="54"/>
      <c r="KW22" s="54"/>
      <c r="KX22" s="54"/>
      <c r="KY22" s="54"/>
      <c r="KZ22" s="54"/>
      <c r="LA22" s="54"/>
      <c r="LB22" s="54"/>
      <c r="LC22" s="54"/>
      <c r="LD22" s="54"/>
      <c r="LE22" s="54"/>
      <c r="LF22" s="54"/>
      <c r="LG22" s="54"/>
      <c r="LH22" s="54"/>
      <c r="LI22" s="54"/>
      <c r="LJ22" s="54"/>
      <c r="LK22" s="54"/>
      <c r="LL22" s="54"/>
      <c r="LM22" s="54"/>
      <c r="LN22" s="54"/>
      <c r="LO22" s="54"/>
      <c r="LP22" s="54"/>
      <c r="LQ22" s="54"/>
      <c r="LR22" s="54"/>
      <c r="LS22" s="54"/>
      <c r="LT22" s="54"/>
      <c r="LU22" s="54"/>
      <c r="LV22" s="54"/>
      <c r="LW22" s="54"/>
      <c r="LX22" s="54"/>
      <c r="LY22" s="54"/>
      <c r="LZ22" s="54"/>
      <c r="MA22" s="54"/>
      <c r="MB22" s="54"/>
      <c r="MC22" s="54"/>
      <c r="MD22" s="54"/>
      <c r="ME22" s="54"/>
      <c r="MF22" s="54"/>
      <c r="MG22" s="54"/>
      <c r="MH22" s="54"/>
      <c r="MI22" s="54"/>
      <c r="MJ22" s="54"/>
      <c r="MK22" s="54"/>
      <c r="ML22" s="54"/>
      <c r="MM22" s="54"/>
      <c r="MN22" s="54"/>
      <c r="MO22" s="54"/>
      <c r="MP22" s="54"/>
      <c r="MQ22" s="54"/>
      <c r="MR22" s="54"/>
      <c r="MS22" s="54"/>
      <c r="MT22" s="54"/>
      <c r="MU22" s="54"/>
      <c r="MV22" s="54"/>
      <c r="MW22" s="54"/>
      <c r="MX22" s="54"/>
      <c r="MY22" s="54"/>
      <c r="MZ22" s="54"/>
      <c r="NA22" s="54"/>
      <c r="NB22" s="54"/>
      <c r="NC22" s="54"/>
      <c r="ND22" s="54"/>
      <c r="NE22" s="54"/>
      <c r="NF22" s="54"/>
      <c r="NG22" s="54"/>
      <c r="NH22" s="54"/>
      <c r="NI22" s="54"/>
      <c r="NJ22" s="54"/>
      <c r="NK22" s="54"/>
      <c r="NL22" s="54"/>
      <c r="NM22" s="54"/>
      <c r="NN22" s="54"/>
      <c r="NO22" s="54"/>
      <c r="NP22" s="54"/>
      <c r="NQ22" s="54"/>
      <c r="NR22" s="54"/>
      <c r="NS22" s="54"/>
      <c r="NT22" s="54"/>
      <c r="NU22" s="54"/>
      <c r="NV22" s="54"/>
      <c r="NW22" s="54"/>
      <c r="NX22" s="54"/>
      <c r="NY22" s="54"/>
      <c r="NZ22" s="54"/>
      <c r="OA22" s="54"/>
      <c r="OB22" s="54"/>
      <c r="OC22" s="54"/>
      <c r="OD22" s="54"/>
      <c r="OE22" s="54"/>
      <c r="OF22" s="54"/>
      <c r="OG22" s="54"/>
      <c r="OH22" s="54"/>
      <c r="OI22" s="54"/>
      <c r="OJ22" s="54"/>
      <c r="OK22" s="54"/>
      <c r="OL22" s="54"/>
      <c r="OM22" s="54"/>
      <c r="ON22" s="54"/>
      <c r="OO22" s="54"/>
      <c r="OP22" s="54"/>
      <c r="OQ22" s="54"/>
      <c r="OR22" s="54"/>
      <c r="OS22" s="54"/>
      <c r="OT22" s="54"/>
      <c r="OU22" s="54"/>
      <c r="OV22" s="54"/>
      <c r="OW22" s="54"/>
      <c r="OX22" s="54"/>
      <c r="OY22" s="54"/>
      <c r="OZ22" s="54"/>
      <c r="PA22" s="54"/>
      <c r="PB22" s="54"/>
      <c r="PC22" s="54"/>
      <c r="PD22" s="54"/>
      <c r="PE22" s="54"/>
      <c r="PF22" s="54"/>
      <c r="PG22" s="54"/>
      <c r="PH22" s="54"/>
      <c r="PI22" s="54"/>
      <c r="PJ22" s="54"/>
      <c r="PK22" s="54"/>
      <c r="PL22" s="54"/>
      <c r="PM22" s="54"/>
      <c r="PN22" s="54"/>
      <c r="PO22" s="54"/>
      <c r="PP22" s="54"/>
      <c r="PQ22" s="54"/>
      <c r="PR22" s="54"/>
      <c r="PS22" s="54"/>
      <c r="PT22" s="54"/>
      <c r="PU22" s="54"/>
      <c r="PV22" s="54"/>
      <c r="PW22" s="54"/>
      <c r="PX22" s="54"/>
      <c r="PY22" s="54"/>
      <c r="PZ22" s="54"/>
      <c r="QA22" s="54"/>
      <c r="QB22" s="54"/>
      <c r="QC22" s="54"/>
      <c r="QD22" s="54"/>
      <c r="QE22" s="54"/>
      <c r="QF22" s="54"/>
      <c r="QG22" s="54"/>
      <c r="QH22" s="54"/>
      <c r="QI22" s="54"/>
      <c r="QJ22" s="54"/>
      <c r="QK22" s="54"/>
      <c r="QL22" s="54"/>
      <c r="QM22" s="54"/>
      <c r="QN22" s="54"/>
      <c r="QO22" s="54"/>
      <c r="QP22" s="54"/>
      <c r="QQ22" s="54"/>
      <c r="QR22" s="54"/>
      <c r="QS22" s="54"/>
      <c r="QT22" s="54"/>
      <c r="QU22" s="54"/>
      <c r="QV22" s="54"/>
      <c r="QW22" s="54"/>
      <c r="QX22" s="54"/>
      <c r="QY22" s="54"/>
      <c r="QZ22" s="54"/>
      <c r="RA22" s="54"/>
      <c r="RB22" s="54"/>
      <c r="RC22" s="54"/>
      <c r="RD22" s="54"/>
      <c r="RE22" s="54"/>
      <c r="RF22" s="54"/>
      <c r="RG22" s="54"/>
      <c r="RH22" s="54"/>
      <c r="RI22" s="54"/>
      <c r="RJ22" s="54"/>
      <c r="RK22" s="54"/>
      <c r="RL22" s="54"/>
      <c r="RM22" s="54"/>
      <c r="RN22" s="54"/>
      <c r="RO22" s="54"/>
      <c r="RP22" s="54"/>
      <c r="RQ22" s="54"/>
      <c r="RR22" s="54"/>
      <c r="RS22" s="54"/>
      <c r="RT22" s="54"/>
      <c r="RU22" s="54"/>
      <c r="RV22" s="54"/>
      <c r="RW22" s="54"/>
      <c r="RX22" s="54"/>
      <c r="RY22" s="54"/>
      <c r="RZ22" s="54"/>
      <c r="SA22" s="54"/>
      <c r="SB22" s="54"/>
      <c r="SC22" s="54"/>
      <c r="SD22" s="54"/>
      <c r="SE22" s="54"/>
      <c r="SF22" s="54"/>
      <c r="SG22" s="54"/>
      <c r="SH22" s="54"/>
      <c r="SI22" s="54"/>
      <c r="SJ22" s="54"/>
      <c r="SK22" s="54"/>
      <c r="SL22" s="54"/>
      <c r="SM22" s="54"/>
      <c r="SN22" s="54"/>
      <c r="SO22" s="54"/>
      <c r="SP22" s="54"/>
      <c r="SQ22" s="54"/>
      <c r="SR22" s="54"/>
      <c r="SS22" s="54"/>
      <c r="ST22" s="54"/>
      <c r="SU22" s="54"/>
      <c r="SV22" s="54"/>
      <c r="SW22" s="54"/>
      <c r="SX22" s="54"/>
      <c r="SY22" s="54"/>
      <c r="SZ22" s="54"/>
      <c r="TA22" s="54"/>
      <c r="TB22" s="54"/>
      <c r="TC22" s="54"/>
      <c r="TD22" s="54"/>
      <c r="TE22" s="54"/>
      <c r="TF22" s="54"/>
      <c r="TG22" s="54"/>
      <c r="TH22" s="54"/>
      <c r="TI22" s="54"/>
      <c r="TJ22" s="54"/>
      <c r="TK22" s="54"/>
      <c r="TL22" s="54"/>
      <c r="TM22" s="54"/>
      <c r="TN22" s="54"/>
      <c r="TO22" s="54"/>
      <c r="TP22" s="54"/>
      <c r="TQ22" s="54"/>
      <c r="TR22" s="54"/>
      <c r="TS22" s="54"/>
      <c r="TT22" s="54"/>
      <c r="TU22" s="54"/>
      <c r="TV22" s="54"/>
      <c r="TW22" s="54"/>
      <c r="TX22" s="54"/>
      <c r="TY22" s="54"/>
      <c r="TZ22" s="54"/>
      <c r="UA22" s="54"/>
      <c r="UB22" s="54"/>
      <c r="UC22" s="54"/>
      <c r="UD22" s="54"/>
      <c r="UE22" s="54"/>
      <c r="UF22" s="54"/>
      <c r="UG22" s="54"/>
      <c r="UH22" s="54"/>
      <c r="UI22" s="54"/>
      <c r="UJ22" s="54"/>
      <c r="UK22" s="54"/>
      <c r="UL22" s="54"/>
      <c r="UM22" s="54"/>
      <c r="UN22" s="54"/>
      <c r="UO22" s="54"/>
      <c r="UP22" s="54"/>
      <c r="UQ22" s="54"/>
      <c r="UR22" s="54"/>
      <c r="US22" s="54"/>
      <c r="UT22" s="54"/>
      <c r="UU22" s="54"/>
      <c r="UV22" s="54"/>
      <c r="UW22" s="54"/>
      <c r="UX22" s="54"/>
      <c r="UY22" s="54"/>
      <c r="UZ22" s="54"/>
      <c r="VA22" s="54"/>
      <c r="VB22" s="54"/>
      <c r="VC22" s="54"/>
      <c r="VD22" s="54"/>
      <c r="VE22" s="54"/>
      <c r="VF22" s="54"/>
      <c r="VG22" s="54"/>
      <c r="VH22" s="54"/>
      <c r="VI22" s="54"/>
      <c r="VJ22" s="54"/>
      <c r="VK22" s="54"/>
      <c r="VL22" s="54"/>
      <c r="VM22" s="54"/>
      <c r="VN22" s="54"/>
      <c r="VO22" s="54"/>
      <c r="VP22" s="54"/>
      <c r="VQ22" s="54"/>
      <c r="VR22" s="54"/>
      <c r="VS22" s="54"/>
      <c r="VT22" s="54"/>
      <c r="VU22" s="54"/>
      <c r="VV22" s="54"/>
      <c r="VW22" s="54"/>
      <c r="VX22" s="54"/>
      <c r="VY22" s="54"/>
      <c r="VZ22" s="54"/>
      <c r="WA22" s="54"/>
      <c r="WB22" s="54"/>
      <c r="WC22" s="54"/>
      <c r="WD22" s="54"/>
      <c r="WE22" s="54"/>
      <c r="WF22" s="54"/>
      <c r="WG22" s="54"/>
      <c r="WH22" s="54"/>
      <c r="WI22" s="54"/>
      <c r="WJ22" s="54"/>
      <c r="WK22" s="54"/>
      <c r="WL22" s="54"/>
      <c r="WM22" s="54"/>
      <c r="WN22" s="54"/>
      <c r="WO22" s="54"/>
      <c r="WP22" s="54"/>
      <c r="WQ22" s="54"/>
      <c r="WR22" s="54"/>
      <c r="WS22" s="54"/>
      <c r="WT22" s="54"/>
      <c r="WU22" s="54"/>
      <c r="WV22" s="54"/>
      <c r="WW22" s="54"/>
      <c r="WX22" s="54"/>
      <c r="WY22" s="54"/>
      <c r="WZ22" s="54"/>
      <c r="XA22" s="54"/>
      <c r="XB22" s="54"/>
      <c r="XC22" s="54"/>
      <c r="XD22" s="54"/>
      <c r="XE22" s="54"/>
      <c r="XF22" s="54"/>
      <c r="XG22" s="54"/>
      <c r="XH22" s="54"/>
      <c r="XI22" s="54"/>
      <c r="XJ22" s="54"/>
      <c r="XK22" s="54"/>
      <c r="XL22" s="54"/>
      <c r="XM22" s="54"/>
      <c r="XN22" s="54"/>
      <c r="XO22" s="54"/>
      <c r="XP22" s="54"/>
      <c r="XQ22" s="54"/>
      <c r="XR22" s="54"/>
      <c r="XS22" s="54"/>
      <c r="XT22" s="54"/>
      <c r="XU22" s="54"/>
      <c r="XV22" s="54"/>
      <c r="XW22" s="54"/>
      <c r="XX22" s="54"/>
      <c r="XY22" s="54"/>
      <c r="XZ22" s="54"/>
      <c r="YA22" s="54"/>
      <c r="YB22" s="54"/>
      <c r="YC22" s="54"/>
      <c r="YD22" s="54"/>
      <c r="YE22" s="54"/>
      <c r="YF22" s="54"/>
      <c r="YG22" s="54"/>
      <c r="YH22" s="54"/>
      <c r="YI22" s="54"/>
      <c r="YJ22" s="54"/>
      <c r="YK22" s="54"/>
      <c r="YL22" s="54"/>
      <c r="YM22" s="54"/>
      <c r="YN22" s="54"/>
      <c r="YO22" s="54"/>
      <c r="YP22" s="54"/>
      <c r="YQ22" s="54"/>
      <c r="YR22" s="54"/>
      <c r="YS22" s="54"/>
      <c r="YT22" s="54"/>
      <c r="YU22" s="54"/>
      <c r="YV22" s="54"/>
      <c r="YW22" s="54"/>
      <c r="YX22" s="54"/>
      <c r="YY22" s="54"/>
      <c r="YZ22" s="54"/>
      <c r="ZA22" s="54"/>
      <c r="ZB22" s="54"/>
      <c r="ZC22" s="54"/>
      <c r="ZD22" s="54"/>
      <c r="ZE22" s="54"/>
      <c r="ZF22" s="54"/>
      <c r="ZG22" s="54"/>
      <c r="ZH22" s="54"/>
      <c r="ZI22" s="54"/>
      <c r="ZJ22" s="54"/>
      <c r="ZK22" s="54"/>
      <c r="ZL22" s="54"/>
      <c r="ZM22" s="54"/>
      <c r="ZN22" s="54"/>
      <c r="ZO22" s="54"/>
      <c r="ZP22" s="54"/>
      <c r="ZQ22" s="54"/>
      <c r="ZR22" s="54"/>
      <c r="ZS22" s="54"/>
      <c r="ZT22" s="54"/>
      <c r="ZU22" s="54"/>
      <c r="ZV22" s="54"/>
      <c r="ZW22" s="54"/>
      <c r="ZX22" s="54"/>
      <c r="ZY22" s="54"/>
      <c r="ZZ22" s="54"/>
      <c r="AAA22" s="54"/>
      <c r="AAB22" s="54"/>
      <c r="AAC22" s="54"/>
      <c r="AAD22" s="54"/>
      <c r="AAE22" s="54"/>
      <c r="AAF22" s="54"/>
      <c r="AAG22" s="54"/>
      <c r="AAH22" s="54"/>
      <c r="AAI22" s="54"/>
      <c r="AAJ22" s="54"/>
      <c r="AAK22" s="54"/>
      <c r="AAL22" s="54"/>
      <c r="AAM22" s="54"/>
      <c r="AAN22" s="54"/>
      <c r="AAO22" s="54"/>
      <c r="AAP22" s="54"/>
      <c r="AAQ22" s="54"/>
      <c r="AAR22" s="54"/>
      <c r="AAS22" s="54"/>
      <c r="AAT22" s="54"/>
      <c r="AAU22" s="54"/>
      <c r="AAV22" s="54"/>
      <c r="AAW22" s="54"/>
      <c r="AAX22" s="54"/>
      <c r="AAY22" s="54"/>
      <c r="AAZ22" s="54"/>
      <c r="ABA22" s="54"/>
      <c r="ABB22" s="54"/>
      <c r="ABC22" s="54"/>
      <c r="ABD22" s="54"/>
      <c r="ABE22" s="54"/>
      <c r="ABF22" s="54"/>
      <c r="ABG22" s="54"/>
      <c r="ABH22" s="54"/>
      <c r="ABI22" s="54"/>
      <c r="ABJ22" s="54"/>
      <c r="ABK22" s="54"/>
      <c r="ABL22" s="54"/>
      <c r="ABM22" s="54"/>
      <c r="ABN22" s="54"/>
      <c r="ABO22" s="54"/>
      <c r="ABP22" s="54"/>
      <c r="ABQ22" s="54"/>
      <c r="ABR22" s="54"/>
      <c r="ABS22" s="54"/>
      <c r="ABT22" s="54"/>
      <c r="ABU22" s="54"/>
      <c r="ABV22" s="54"/>
      <c r="ABW22" s="54"/>
      <c r="ABX22" s="54"/>
      <c r="ABY22" s="54"/>
      <c r="ABZ22" s="54"/>
      <c r="ACA22" s="54"/>
      <c r="ACB22" s="54"/>
      <c r="ACC22" s="54"/>
      <c r="ACD22" s="54"/>
      <c r="ACE22" s="54"/>
      <c r="ACF22" s="54"/>
      <c r="ACG22" s="54"/>
      <c r="ACH22" s="54"/>
      <c r="ACI22" s="54"/>
      <c r="ACJ22" s="54"/>
      <c r="ACK22" s="54"/>
      <c r="ACL22" s="54"/>
      <c r="ACM22" s="54"/>
      <c r="ACN22" s="54"/>
      <c r="ACO22" s="54"/>
      <c r="ACP22" s="54"/>
      <c r="ACQ22" s="54"/>
      <c r="ACR22" s="54"/>
      <c r="ACS22" s="54"/>
      <c r="ACT22" s="54"/>
      <c r="ACU22" s="54"/>
      <c r="ACV22" s="54"/>
      <c r="ACW22" s="54"/>
      <c r="ACX22" s="54"/>
      <c r="ACY22" s="54"/>
      <c r="ACZ22" s="54"/>
      <c r="ADA22" s="54"/>
      <c r="ADB22" s="54"/>
      <c r="ADC22" s="54"/>
      <c r="ADD22" s="54"/>
      <c r="ADE22" s="54"/>
      <c r="ADF22" s="54"/>
      <c r="ADG22" s="54"/>
      <c r="ADH22" s="54"/>
      <c r="ADI22" s="54"/>
      <c r="ADJ22" s="54"/>
      <c r="ADK22" s="54"/>
      <c r="ADL22" s="54"/>
      <c r="ADM22" s="54"/>
      <c r="ADN22" s="54"/>
      <c r="ADO22" s="54"/>
      <c r="ADP22" s="54"/>
      <c r="ADQ22" s="54"/>
      <c r="ADR22" s="54"/>
      <c r="ADS22" s="54"/>
      <c r="ADT22" s="54"/>
      <c r="ADU22" s="54"/>
      <c r="ADV22" s="54"/>
      <c r="ADW22" s="54"/>
      <c r="ADX22" s="54"/>
      <c r="ADY22" s="54"/>
      <c r="ADZ22" s="54"/>
      <c r="AEA22" s="54"/>
      <c r="AEB22" s="54"/>
      <c r="AEC22" s="54"/>
      <c r="AED22" s="54"/>
      <c r="AEE22" s="54"/>
      <c r="AEF22" s="54"/>
      <c r="AEG22" s="54"/>
      <c r="AEH22" s="54"/>
      <c r="AEI22" s="54"/>
      <c r="AEJ22" s="54"/>
      <c r="AEK22" s="54"/>
      <c r="AEL22" s="54"/>
      <c r="AEM22" s="54"/>
      <c r="AEN22" s="54"/>
      <c r="AEO22" s="54"/>
      <c r="AEP22" s="54"/>
      <c r="AEQ22" s="54"/>
      <c r="AER22" s="54"/>
      <c r="AES22" s="54"/>
      <c r="AET22" s="54"/>
      <c r="AEU22" s="54"/>
      <c r="AEV22" s="54"/>
      <c r="AEW22" s="54"/>
      <c r="AEX22" s="54"/>
      <c r="AEY22" s="54"/>
      <c r="AEZ22" s="54"/>
      <c r="AFA22" s="54"/>
      <c r="AFB22" s="54"/>
      <c r="AFC22" s="54"/>
      <c r="AFD22" s="54"/>
      <c r="AFE22" s="54"/>
      <c r="AFF22" s="54"/>
      <c r="AFG22" s="54"/>
      <c r="AFH22" s="54"/>
      <c r="AFI22" s="54"/>
      <c r="AFJ22" s="54"/>
      <c r="AFK22" s="54"/>
      <c r="AFL22" s="54"/>
      <c r="AFM22" s="54"/>
      <c r="AFN22" s="54"/>
      <c r="AFO22" s="54"/>
      <c r="AFP22" s="54"/>
      <c r="AFQ22" s="54"/>
      <c r="AFR22" s="54"/>
      <c r="AFS22" s="54"/>
      <c r="AFT22" s="54"/>
      <c r="AFU22" s="54"/>
      <c r="AFV22" s="54"/>
      <c r="AFW22" s="54"/>
      <c r="AFX22" s="54"/>
      <c r="AFY22" s="54"/>
      <c r="AFZ22" s="54"/>
      <c r="AGA22" s="54"/>
      <c r="AGB22" s="54"/>
      <c r="AGC22" s="54"/>
      <c r="AGD22" s="54"/>
      <c r="AGE22" s="54"/>
      <c r="AGF22" s="54"/>
      <c r="AGG22" s="54"/>
      <c r="AGH22" s="54"/>
      <c r="AGI22" s="54"/>
      <c r="AGJ22" s="54"/>
      <c r="AGK22" s="54"/>
      <c r="AGL22" s="54"/>
      <c r="AGM22" s="54"/>
      <c r="AGN22" s="54"/>
      <c r="AGO22" s="54"/>
      <c r="AGP22" s="54"/>
      <c r="AGQ22" s="54"/>
      <c r="AGR22" s="54"/>
      <c r="AGS22" s="54"/>
      <c r="AGT22" s="54"/>
      <c r="AGU22" s="54"/>
      <c r="AGV22" s="54"/>
      <c r="AGW22" s="54"/>
      <c r="AGX22" s="54"/>
      <c r="AGY22" s="54"/>
      <c r="AGZ22" s="54"/>
      <c r="AHA22" s="54"/>
      <c r="AHB22" s="54"/>
      <c r="AHC22" s="54"/>
      <c r="AHD22" s="54"/>
      <c r="AHE22" s="54"/>
      <c r="AHF22" s="54"/>
      <c r="AHG22" s="54"/>
      <c r="AHH22" s="54"/>
      <c r="AHI22" s="54"/>
      <c r="AHJ22" s="54"/>
      <c r="AHK22" s="54"/>
      <c r="AHL22" s="54"/>
      <c r="AHM22" s="54"/>
      <c r="AHN22" s="54"/>
      <c r="AHO22" s="54"/>
      <c r="AHP22" s="54"/>
      <c r="AHQ22" s="54"/>
      <c r="AHR22" s="54"/>
      <c r="AHS22" s="54"/>
      <c r="AHT22" s="54"/>
      <c r="AHU22" s="54"/>
      <c r="AHV22" s="54"/>
      <c r="AHW22" s="54"/>
      <c r="AHX22" s="54"/>
      <c r="AHY22" s="54"/>
      <c r="AHZ22" s="54"/>
      <c r="AIA22" s="54"/>
      <c r="AIB22" s="54"/>
      <c r="AIC22" s="54"/>
      <c r="AID22" s="54"/>
      <c r="AIE22" s="54"/>
      <c r="AIF22" s="54"/>
      <c r="AIG22" s="54"/>
      <c r="AIH22" s="54"/>
      <c r="AII22" s="54"/>
      <c r="AIJ22" s="54"/>
      <c r="AIK22" s="54"/>
      <c r="AIL22" s="54"/>
      <c r="AIM22" s="54"/>
      <c r="AIN22" s="54"/>
      <c r="AIO22" s="54"/>
      <c r="AIP22" s="54"/>
      <c r="AIQ22" s="54"/>
      <c r="AIR22" s="54"/>
      <c r="AIS22" s="54"/>
      <c r="AIT22" s="54"/>
      <c r="AIU22" s="54"/>
      <c r="AIV22" s="54"/>
      <c r="AIW22" s="54"/>
      <c r="AIX22" s="54"/>
      <c r="AIY22" s="54"/>
      <c r="AIZ22" s="54"/>
      <c r="AJA22" s="54"/>
      <c r="AJB22" s="54"/>
      <c r="AJC22" s="54"/>
      <c r="AJD22" s="54"/>
      <c r="AJE22" s="54"/>
      <c r="AJF22" s="54"/>
      <c r="AJG22" s="54"/>
      <c r="AJH22" s="54"/>
      <c r="AJI22" s="54"/>
      <c r="AJJ22" s="54"/>
      <c r="AJK22" s="54"/>
      <c r="AJL22" s="54"/>
      <c r="AJM22" s="54"/>
      <c r="AJN22" s="54"/>
      <c r="AJO22" s="54"/>
      <c r="AJP22" s="54"/>
      <c r="AJQ22" s="54"/>
      <c r="AJR22" s="54"/>
      <c r="AJS22" s="54"/>
      <c r="AJT22" s="54"/>
      <c r="AJU22" s="54"/>
      <c r="AJV22" s="54"/>
      <c r="AJW22" s="54"/>
      <c r="AJX22" s="54"/>
      <c r="AJY22" s="54"/>
      <c r="AJZ22" s="54"/>
      <c r="AKA22" s="54"/>
      <c r="AKB22" s="54"/>
      <c r="AKC22" s="54"/>
      <c r="AKD22" s="54"/>
      <c r="AKE22" s="54"/>
      <c r="AKF22" s="54"/>
      <c r="AKG22" s="54"/>
      <c r="AKH22" s="54"/>
      <c r="AKI22" s="54"/>
      <c r="AKJ22" s="54"/>
      <c r="AKK22" s="54"/>
      <c r="AKL22" s="54"/>
      <c r="AKM22" s="54"/>
      <c r="AKN22" s="54"/>
      <c r="AKO22" s="54"/>
      <c r="AKP22" s="54"/>
      <c r="AKQ22" s="54"/>
      <c r="AKR22" s="54"/>
      <c r="AKS22" s="54"/>
      <c r="AKT22" s="54"/>
      <c r="AKU22" s="54"/>
      <c r="AKV22" s="54"/>
      <c r="AKW22" s="54"/>
      <c r="AKX22" s="54"/>
      <c r="AKY22" s="54"/>
      <c r="AKZ22" s="54"/>
      <c r="ALA22" s="54"/>
      <c r="ALB22" s="54"/>
      <c r="ALC22" s="54"/>
      <c r="ALD22" s="54"/>
      <c r="ALE22" s="54"/>
      <c r="ALF22" s="54"/>
      <c r="ALG22" s="54"/>
      <c r="ALH22" s="54"/>
      <c r="ALI22" s="54"/>
      <c r="ALJ22" s="54"/>
      <c r="ALK22" s="54"/>
      <c r="ALL22" s="54"/>
      <c r="ALM22" s="54"/>
      <c r="ALN22" s="54"/>
      <c r="ALO22" s="54"/>
    </row>
    <row r="23" spans="1:1003" ht="105.75" thickBot="1" x14ac:dyDescent="0.3">
      <c r="A23" s="1">
        <v>9</v>
      </c>
      <c r="B23" s="1" t="s">
        <v>18</v>
      </c>
      <c r="C23" s="6" t="s">
        <v>19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</row>
    <row r="24" spans="1:1003" ht="270.75" thickBot="1" x14ac:dyDescent="0.3">
      <c r="A24" s="37">
        <v>10</v>
      </c>
      <c r="B24" s="38" t="s">
        <v>1063</v>
      </c>
      <c r="C24" s="39" t="s">
        <v>1065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4"/>
      <c r="II24" s="34"/>
      <c r="IJ24" s="34"/>
      <c r="IK24" s="34"/>
      <c r="IL24" s="34"/>
      <c r="IM24" s="34"/>
      <c r="IN24" s="34"/>
      <c r="IO24" s="34"/>
      <c r="IP24" s="34"/>
      <c r="IQ24" s="34"/>
      <c r="IR24" s="34"/>
      <c r="IS24" s="34"/>
      <c r="IT24" s="34"/>
      <c r="IU24" s="34"/>
      <c r="IV24" s="34"/>
      <c r="IW24" s="34"/>
      <c r="IX24" s="34"/>
      <c r="IY24" s="34"/>
      <c r="IZ24" s="34"/>
      <c r="JA24" s="34"/>
      <c r="JB24" s="34"/>
      <c r="JC24" s="34"/>
      <c r="JD24" s="34"/>
      <c r="JE24" s="34"/>
      <c r="JF24" s="34"/>
      <c r="JG24" s="34"/>
      <c r="JH24" s="34"/>
      <c r="JI24" s="34"/>
      <c r="JJ24" s="34"/>
      <c r="JK24" s="34"/>
      <c r="JL24" s="34"/>
      <c r="JM24" s="34"/>
      <c r="JN24" s="34"/>
      <c r="JO24" s="34"/>
      <c r="JP24" s="34"/>
      <c r="JQ24" s="34"/>
      <c r="JR24" s="34"/>
      <c r="JS24" s="34"/>
      <c r="JT24" s="34"/>
      <c r="JU24" s="34"/>
      <c r="JV24" s="34"/>
      <c r="JW24" s="34"/>
      <c r="JX24" s="34"/>
      <c r="JY24" s="34"/>
      <c r="JZ24" s="34"/>
      <c r="KA24" s="34"/>
      <c r="KB24" s="34"/>
      <c r="KC24" s="34"/>
      <c r="KD24" s="34"/>
      <c r="KE24" s="34"/>
      <c r="KF24" s="34"/>
      <c r="KG24" s="34"/>
      <c r="KH24" s="34"/>
      <c r="KI24" s="34"/>
      <c r="KJ24" s="34"/>
      <c r="KK24" s="34"/>
      <c r="KL24" s="34"/>
      <c r="KM24" s="34"/>
      <c r="KN24" s="34"/>
      <c r="KO24" s="34"/>
      <c r="KP24" s="34"/>
      <c r="KQ24" s="34"/>
      <c r="KR24" s="34"/>
      <c r="KS24" s="34"/>
      <c r="KT24" s="34"/>
      <c r="KU24" s="34"/>
      <c r="KV24" s="34"/>
      <c r="KW24" s="34"/>
      <c r="KX24" s="34"/>
      <c r="KY24" s="34"/>
      <c r="KZ24" s="34"/>
      <c r="LA24" s="34"/>
      <c r="LB24" s="34"/>
      <c r="LC24" s="34"/>
      <c r="LD24" s="34"/>
      <c r="LE24" s="34"/>
      <c r="LF24" s="34"/>
      <c r="LG24" s="34"/>
      <c r="LH24" s="34"/>
      <c r="LI24" s="34"/>
      <c r="LJ24" s="34"/>
      <c r="LK24" s="34"/>
      <c r="LL24" s="34"/>
      <c r="LM24" s="34"/>
      <c r="LN24" s="34"/>
      <c r="LO24" s="34"/>
      <c r="LP24" s="34"/>
      <c r="LQ24" s="34"/>
      <c r="LR24" s="34"/>
      <c r="LS24" s="34"/>
      <c r="LT24" s="34"/>
      <c r="LU24" s="34"/>
      <c r="LV24" s="34"/>
      <c r="LW24" s="34"/>
      <c r="LX24" s="34"/>
      <c r="LY24" s="34"/>
      <c r="LZ24" s="34"/>
      <c r="MA24" s="34"/>
      <c r="MB24" s="34"/>
      <c r="MC24" s="34"/>
      <c r="MD24" s="34"/>
      <c r="ME24" s="34"/>
      <c r="MF24" s="34"/>
      <c r="MG24" s="34"/>
      <c r="MH24" s="34"/>
      <c r="MI24" s="34"/>
      <c r="MJ24" s="34"/>
      <c r="MK24" s="34"/>
      <c r="ML24" s="34"/>
      <c r="MM24" s="34"/>
      <c r="MN24" s="34"/>
      <c r="MO24" s="34"/>
      <c r="MP24" s="34"/>
      <c r="MQ24" s="34"/>
      <c r="MR24" s="34"/>
      <c r="MS24" s="34"/>
      <c r="MT24" s="34"/>
      <c r="MU24" s="34"/>
      <c r="MV24" s="34"/>
      <c r="MW24" s="34"/>
      <c r="MX24" s="34"/>
      <c r="MY24" s="34"/>
      <c r="MZ24" s="34"/>
      <c r="NA24" s="34"/>
      <c r="NB24" s="34"/>
      <c r="NC24" s="34"/>
      <c r="ND24" s="34"/>
      <c r="NE24" s="34"/>
      <c r="NF24" s="34"/>
      <c r="NG24" s="34"/>
      <c r="NH24" s="34"/>
      <c r="NI24" s="34"/>
      <c r="NJ24" s="34"/>
      <c r="NK24" s="34"/>
      <c r="NL24" s="34"/>
      <c r="NM24" s="34"/>
      <c r="NN24" s="34"/>
      <c r="NO24" s="34"/>
      <c r="NP24" s="34"/>
      <c r="NQ24" s="34"/>
      <c r="NR24" s="34"/>
      <c r="NS24" s="34"/>
      <c r="NT24" s="34"/>
      <c r="NU24" s="34"/>
      <c r="NV24" s="34"/>
      <c r="NW24" s="34"/>
      <c r="NX24" s="34"/>
      <c r="NY24" s="34"/>
      <c r="NZ24" s="34"/>
      <c r="OA24" s="34"/>
      <c r="OB24" s="34"/>
      <c r="OC24" s="34"/>
      <c r="OD24" s="34"/>
      <c r="OE24" s="34"/>
      <c r="OF24" s="34"/>
      <c r="OG24" s="34"/>
      <c r="OH24" s="34"/>
      <c r="OI24" s="34"/>
      <c r="OJ24" s="34"/>
      <c r="OK24" s="34"/>
      <c r="OL24" s="34"/>
      <c r="OM24" s="34"/>
      <c r="ON24" s="34"/>
      <c r="OO24" s="34"/>
      <c r="OP24" s="34"/>
      <c r="OQ24" s="34"/>
      <c r="OR24" s="34"/>
      <c r="OS24" s="34"/>
      <c r="OT24" s="34"/>
      <c r="OU24" s="34"/>
      <c r="OV24" s="34"/>
      <c r="OW24" s="34"/>
      <c r="OX24" s="34"/>
      <c r="OY24" s="34"/>
      <c r="OZ24" s="34"/>
      <c r="PA24" s="34"/>
      <c r="PB24" s="34"/>
      <c r="PC24" s="34"/>
      <c r="PD24" s="34"/>
      <c r="PE24" s="34"/>
      <c r="PF24" s="34"/>
      <c r="PG24" s="34"/>
      <c r="PH24" s="34"/>
      <c r="PI24" s="34"/>
      <c r="PJ24" s="34"/>
      <c r="PK24" s="34"/>
      <c r="PL24" s="34"/>
      <c r="PM24" s="34"/>
      <c r="PN24" s="34"/>
      <c r="PO24" s="34"/>
      <c r="PP24" s="34"/>
      <c r="PQ24" s="34"/>
      <c r="PR24" s="34"/>
      <c r="PS24" s="34"/>
      <c r="PT24" s="34"/>
      <c r="PU24" s="34"/>
      <c r="PV24" s="34"/>
      <c r="PW24" s="34"/>
      <c r="PX24" s="34"/>
      <c r="PY24" s="34"/>
      <c r="PZ24" s="34"/>
      <c r="QA24" s="34"/>
      <c r="QB24" s="34"/>
      <c r="QC24" s="34"/>
      <c r="QD24" s="34"/>
      <c r="QE24" s="34"/>
      <c r="QF24" s="34"/>
      <c r="QG24" s="34"/>
      <c r="QH24" s="34"/>
      <c r="QI24" s="34"/>
      <c r="QJ24" s="34"/>
      <c r="QK24" s="34"/>
      <c r="QL24" s="34"/>
      <c r="QM24" s="34"/>
      <c r="QN24" s="34"/>
      <c r="QO24" s="34"/>
      <c r="QP24" s="34"/>
      <c r="QQ24" s="34"/>
      <c r="QR24" s="34"/>
      <c r="QS24" s="34"/>
      <c r="QT24" s="34"/>
      <c r="QU24" s="34"/>
      <c r="QV24" s="34"/>
      <c r="QW24" s="34"/>
      <c r="QX24" s="34"/>
      <c r="QY24" s="34"/>
      <c r="QZ24" s="34"/>
      <c r="RA24" s="34"/>
      <c r="RB24" s="34"/>
      <c r="RC24" s="34"/>
      <c r="RD24" s="34"/>
      <c r="RE24" s="34"/>
      <c r="RF24" s="34"/>
      <c r="RG24" s="34"/>
      <c r="RH24" s="34"/>
      <c r="RI24" s="34"/>
      <c r="RJ24" s="34"/>
      <c r="RK24" s="34"/>
      <c r="RL24" s="34"/>
      <c r="RM24" s="34"/>
      <c r="RN24" s="34"/>
      <c r="RO24" s="34"/>
      <c r="RP24" s="34"/>
      <c r="RQ24" s="34"/>
      <c r="RR24" s="34"/>
      <c r="RS24" s="34"/>
      <c r="RT24" s="34"/>
      <c r="RU24" s="34"/>
      <c r="RV24" s="34"/>
      <c r="RW24" s="34"/>
      <c r="RX24" s="34"/>
      <c r="RY24" s="34"/>
      <c r="RZ24" s="34"/>
      <c r="SA24" s="34"/>
      <c r="SB24" s="34"/>
      <c r="SC24" s="34"/>
      <c r="SD24" s="34"/>
      <c r="SE24" s="34"/>
      <c r="SF24" s="34"/>
      <c r="SG24" s="34"/>
      <c r="SH24" s="34"/>
      <c r="SI24" s="34"/>
      <c r="SJ24" s="34"/>
      <c r="SK24" s="34"/>
      <c r="SL24" s="34"/>
      <c r="SM24" s="34"/>
      <c r="SN24" s="34"/>
      <c r="SO24" s="34"/>
      <c r="SP24" s="34"/>
      <c r="SQ24" s="34"/>
      <c r="SR24" s="34"/>
      <c r="SS24" s="34"/>
      <c r="ST24" s="34"/>
      <c r="SU24" s="34"/>
      <c r="SV24" s="34"/>
      <c r="SW24" s="34"/>
      <c r="SX24" s="34"/>
      <c r="SY24" s="34"/>
      <c r="SZ24" s="34"/>
      <c r="TA24" s="34"/>
      <c r="TB24" s="34"/>
      <c r="TC24" s="34"/>
      <c r="TD24" s="34"/>
      <c r="TE24" s="34"/>
      <c r="TF24" s="34"/>
      <c r="TG24" s="34"/>
      <c r="TH24" s="34"/>
      <c r="TI24" s="34"/>
      <c r="TJ24" s="34"/>
      <c r="TK24" s="34"/>
      <c r="TL24" s="34"/>
      <c r="TM24" s="34"/>
      <c r="TN24" s="34"/>
      <c r="TO24" s="34"/>
      <c r="TP24" s="34"/>
      <c r="TQ24" s="34"/>
      <c r="TR24" s="34"/>
      <c r="TS24" s="34"/>
      <c r="TT24" s="34"/>
      <c r="TU24" s="34"/>
      <c r="TV24" s="34"/>
      <c r="TW24" s="34"/>
      <c r="TX24" s="34"/>
      <c r="TY24" s="34"/>
      <c r="TZ24" s="34"/>
      <c r="UA24" s="34"/>
      <c r="UB24" s="34"/>
      <c r="UC24" s="34"/>
      <c r="UD24" s="34"/>
      <c r="UE24" s="34"/>
      <c r="UF24" s="34"/>
      <c r="UG24" s="34"/>
      <c r="UH24" s="34"/>
      <c r="UI24" s="34"/>
      <c r="UJ24" s="34"/>
      <c r="UK24" s="34"/>
      <c r="UL24" s="34"/>
      <c r="UM24" s="34"/>
      <c r="UN24" s="34"/>
      <c r="UO24" s="34"/>
      <c r="UP24" s="34"/>
      <c r="UQ24" s="34"/>
      <c r="UR24" s="34"/>
      <c r="US24" s="34"/>
      <c r="UT24" s="34"/>
      <c r="UU24" s="34"/>
      <c r="UV24" s="34"/>
      <c r="UW24" s="34"/>
      <c r="UX24" s="34"/>
      <c r="UY24" s="34"/>
      <c r="UZ24" s="34"/>
      <c r="VA24" s="34"/>
      <c r="VB24" s="34"/>
      <c r="VC24" s="34"/>
      <c r="VD24" s="34"/>
      <c r="VE24" s="34"/>
      <c r="VF24" s="34"/>
      <c r="VG24" s="34"/>
      <c r="VH24" s="34"/>
      <c r="VI24" s="34"/>
      <c r="VJ24" s="34"/>
      <c r="VK24" s="34"/>
      <c r="VL24" s="34"/>
      <c r="VM24" s="34"/>
      <c r="VN24" s="34"/>
      <c r="VO24" s="34"/>
      <c r="VP24" s="34"/>
      <c r="VQ24" s="34"/>
      <c r="VR24" s="34"/>
      <c r="VS24" s="34"/>
      <c r="VT24" s="34"/>
      <c r="VU24" s="34"/>
      <c r="VV24" s="34"/>
      <c r="VW24" s="34"/>
      <c r="VX24" s="34"/>
      <c r="VY24" s="34"/>
      <c r="VZ24" s="34"/>
      <c r="WA24" s="34"/>
      <c r="WB24" s="34"/>
      <c r="WC24" s="34"/>
      <c r="WD24" s="34"/>
      <c r="WE24" s="34"/>
      <c r="WF24" s="34"/>
      <c r="WG24" s="34"/>
      <c r="WH24" s="34"/>
      <c r="WI24" s="34"/>
      <c r="WJ24" s="34"/>
      <c r="WK24" s="34"/>
      <c r="WL24" s="34"/>
      <c r="WM24" s="34"/>
      <c r="WN24" s="34"/>
      <c r="WO24" s="34"/>
      <c r="WP24" s="34"/>
      <c r="WQ24" s="34"/>
      <c r="WR24" s="34"/>
      <c r="WS24" s="34"/>
      <c r="WT24" s="34"/>
      <c r="WU24" s="34"/>
      <c r="WV24" s="34"/>
      <c r="WW24" s="34"/>
      <c r="WX24" s="34"/>
      <c r="WY24" s="34"/>
      <c r="WZ24" s="34"/>
      <c r="XA24" s="34"/>
      <c r="XB24" s="34"/>
      <c r="XC24" s="34"/>
      <c r="XD24" s="34"/>
      <c r="XE24" s="34"/>
      <c r="XF24" s="34"/>
      <c r="XG24" s="34"/>
      <c r="XH24" s="34"/>
      <c r="XI24" s="34"/>
      <c r="XJ24" s="34"/>
      <c r="XK24" s="34"/>
      <c r="XL24" s="34"/>
      <c r="XM24" s="34"/>
      <c r="XN24" s="34"/>
      <c r="XO24" s="34"/>
      <c r="XP24" s="34"/>
      <c r="XQ24" s="34"/>
      <c r="XR24" s="34"/>
      <c r="XS24" s="34"/>
      <c r="XT24" s="34"/>
      <c r="XU24" s="34"/>
      <c r="XV24" s="34"/>
      <c r="XW24" s="34"/>
      <c r="XX24" s="34"/>
      <c r="XY24" s="34"/>
      <c r="XZ24" s="34"/>
      <c r="YA24" s="34"/>
      <c r="YB24" s="34"/>
      <c r="YC24" s="34"/>
      <c r="YD24" s="34"/>
      <c r="YE24" s="34"/>
      <c r="YF24" s="34"/>
      <c r="YG24" s="34"/>
      <c r="YH24" s="34"/>
      <c r="YI24" s="34"/>
      <c r="YJ24" s="34"/>
      <c r="YK24" s="34"/>
      <c r="YL24" s="34"/>
      <c r="YM24" s="34"/>
      <c r="YN24" s="34"/>
      <c r="YO24" s="34"/>
      <c r="YP24" s="34"/>
      <c r="YQ24" s="34"/>
      <c r="YR24" s="34"/>
      <c r="YS24" s="34"/>
      <c r="YT24" s="34"/>
      <c r="YU24" s="34"/>
      <c r="YV24" s="34"/>
      <c r="YW24" s="34"/>
      <c r="YX24" s="34"/>
      <c r="YY24" s="34"/>
      <c r="YZ24" s="34"/>
      <c r="ZA24" s="34"/>
      <c r="ZB24" s="34"/>
      <c r="ZC24" s="34"/>
      <c r="ZD24" s="34"/>
      <c r="ZE24" s="34"/>
      <c r="ZF24" s="34"/>
      <c r="ZG24" s="34"/>
      <c r="ZH24" s="34"/>
      <c r="ZI24" s="34"/>
      <c r="ZJ24" s="34"/>
      <c r="ZK24" s="34"/>
      <c r="ZL24" s="34"/>
      <c r="ZM24" s="34"/>
      <c r="ZN24" s="34"/>
      <c r="ZO24" s="34"/>
      <c r="ZP24" s="34"/>
      <c r="ZQ24" s="34"/>
      <c r="ZR24" s="34"/>
      <c r="ZS24" s="34"/>
      <c r="ZT24" s="34"/>
      <c r="ZU24" s="34"/>
      <c r="ZV24" s="34"/>
      <c r="ZW24" s="34"/>
      <c r="ZX24" s="34"/>
      <c r="ZY24" s="34"/>
      <c r="ZZ24" s="34"/>
      <c r="AAA24" s="34"/>
      <c r="AAB24" s="34"/>
      <c r="AAC24" s="34"/>
      <c r="AAD24" s="34"/>
      <c r="AAE24" s="34"/>
      <c r="AAF24" s="34"/>
      <c r="AAG24" s="34"/>
      <c r="AAH24" s="34"/>
      <c r="AAI24" s="34"/>
      <c r="AAJ24" s="34"/>
      <c r="AAK24" s="34"/>
      <c r="AAL24" s="34"/>
      <c r="AAM24" s="34"/>
      <c r="AAN24" s="34"/>
      <c r="AAO24" s="34"/>
      <c r="AAP24" s="34"/>
      <c r="AAQ24" s="34"/>
      <c r="AAR24" s="34"/>
      <c r="AAS24" s="34"/>
      <c r="AAT24" s="34"/>
      <c r="AAU24" s="34"/>
      <c r="AAV24" s="34"/>
      <c r="AAW24" s="34"/>
      <c r="AAX24" s="34"/>
      <c r="AAY24" s="34"/>
      <c r="AAZ24" s="34"/>
      <c r="ABA24" s="34"/>
      <c r="ABB24" s="34"/>
      <c r="ABC24" s="34"/>
      <c r="ABD24" s="34"/>
      <c r="ABE24" s="34"/>
      <c r="ABF24" s="34"/>
      <c r="ABG24" s="34"/>
      <c r="ABH24" s="34"/>
      <c r="ABI24" s="34"/>
      <c r="ABJ24" s="34"/>
      <c r="ABK24" s="34"/>
      <c r="ABL24" s="34"/>
      <c r="ABM24" s="34"/>
      <c r="ABN24" s="34"/>
      <c r="ABO24" s="34"/>
      <c r="ABP24" s="34"/>
      <c r="ABQ24" s="34"/>
      <c r="ABR24" s="34"/>
      <c r="ABS24" s="34"/>
      <c r="ABT24" s="34"/>
      <c r="ABU24" s="34"/>
      <c r="ABV24" s="34"/>
      <c r="ABW24" s="34"/>
      <c r="ABX24" s="34"/>
      <c r="ABY24" s="34"/>
      <c r="ABZ24" s="34"/>
      <c r="ACA24" s="34"/>
      <c r="ACB24" s="34"/>
      <c r="ACC24" s="34"/>
      <c r="ACD24" s="34"/>
      <c r="ACE24" s="34"/>
      <c r="ACF24" s="34"/>
      <c r="ACG24" s="34"/>
      <c r="ACH24" s="34"/>
      <c r="ACI24" s="34"/>
      <c r="ACJ24" s="34"/>
      <c r="ACK24" s="34"/>
      <c r="ACL24" s="34"/>
      <c r="ACM24" s="34"/>
      <c r="ACN24" s="34"/>
      <c r="ACO24" s="34"/>
      <c r="ACP24" s="34"/>
      <c r="ACQ24" s="34"/>
      <c r="ACR24" s="34"/>
      <c r="ACS24" s="34"/>
      <c r="ACT24" s="34"/>
      <c r="ACU24" s="34"/>
      <c r="ACV24" s="34"/>
      <c r="ACW24" s="34"/>
      <c r="ACX24" s="34"/>
      <c r="ACY24" s="34"/>
      <c r="ACZ24" s="34"/>
      <c r="ADA24" s="34"/>
      <c r="ADB24" s="34"/>
      <c r="ADC24" s="34"/>
      <c r="ADD24" s="34"/>
      <c r="ADE24" s="34"/>
      <c r="ADF24" s="34"/>
      <c r="ADG24" s="34"/>
      <c r="ADH24" s="34"/>
      <c r="ADI24" s="34"/>
      <c r="ADJ24" s="34"/>
      <c r="ADK24" s="34"/>
      <c r="ADL24" s="34"/>
      <c r="ADM24" s="34"/>
      <c r="ADN24" s="34"/>
      <c r="ADO24" s="34"/>
      <c r="ADP24" s="34"/>
      <c r="ADQ24" s="34"/>
      <c r="ADR24" s="34"/>
      <c r="ADS24" s="34"/>
      <c r="ADT24" s="34"/>
      <c r="ADU24" s="34"/>
      <c r="ADV24" s="34"/>
      <c r="ADW24" s="34"/>
      <c r="ADX24" s="34"/>
      <c r="ADY24" s="34"/>
      <c r="ADZ24" s="34"/>
      <c r="AEA24" s="34"/>
      <c r="AEB24" s="34"/>
      <c r="AEC24" s="34"/>
      <c r="AED24" s="34"/>
      <c r="AEE24" s="34"/>
      <c r="AEF24" s="34"/>
      <c r="AEG24" s="34"/>
      <c r="AEH24" s="34"/>
      <c r="AEI24" s="34"/>
      <c r="AEJ24" s="34"/>
      <c r="AEK24" s="34"/>
      <c r="AEL24" s="34"/>
      <c r="AEM24" s="34"/>
      <c r="AEN24" s="34"/>
      <c r="AEO24" s="34"/>
      <c r="AEP24" s="34"/>
      <c r="AEQ24" s="34"/>
      <c r="AER24" s="34"/>
      <c r="AES24" s="34"/>
      <c r="AET24" s="34"/>
      <c r="AEU24" s="34"/>
      <c r="AEV24" s="34"/>
      <c r="AEW24" s="34"/>
      <c r="AEX24" s="34"/>
      <c r="AEY24" s="34"/>
      <c r="AEZ24" s="34"/>
      <c r="AFA24" s="34"/>
      <c r="AFB24" s="34"/>
      <c r="AFC24" s="34"/>
      <c r="AFD24" s="34"/>
      <c r="AFE24" s="34"/>
      <c r="AFF24" s="34"/>
      <c r="AFG24" s="34"/>
      <c r="AFH24" s="34"/>
      <c r="AFI24" s="34"/>
      <c r="AFJ24" s="34"/>
      <c r="AFK24" s="34"/>
      <c r="AFL24" s="34"/>
      <c r="AFM24" s="34"/>
      <c r="AFN24" s="34"/>
      <c r="AFO24" s="34"/>
      <c r="AFP24" s="34"/>
      <c r="AFQ24" s="34"/>
      <c r="AFR24" s="34"/>
      <c r="AFS24" s="34"/>
      <c r="AFT24" s="34"/>
      <c r="AFU24" s="34"/>
      <c r="AFV24" s="34"/>
      <c r="AFW24" s="34"/>
      <c r="AFX24" s="34"/>
      <c r="AFY24" s="34"/>
      <c r="AFZ24" s="34"/>
      <c r="AGA24" s="34"/>
      <c r="AGB24" s="34"/>
      <c r="AGC24" s="34"/>
      <c r="AGD24" s="34"/>
      <c r="AGE24" s="34"/>
      <c r="AGF24" s="34"/>
      <c r="AGG24" s="34"/>
      <c r="AGH24" s="34"/>
      <c r="AGI24" s="34"/>
      <c r="AGJ24" s="34"/>
      <c r="AGK24" s="34"/>
      <c r="AGL24" s="34"/>
      <c r="AGM24" s="34"/>
      <c r="AGN24" s="34"/>
      <c r="AGO24" s="34"/>
      <c r="AGP24" s="34"/>
      <c r="AGQ24" s="34"/>
      <c r="AGR24" s="34"/>
      <c r="AGS24" s="34"/>
      <c r="AGT24" s="34"/>
      <c r="AGU24" s="34"/>
      <c r="AGV24" s="34"/>
      <c r="AGW24" s="34"/>
      <c r="AGX24" s="34"/>
      <c r="AGY24" s="34"/>
      <c r="AGZ24" s="34"/>
      <c r="AHA24" s="34"/>
      <c r="AHB24" s="34"/>
      <c r="AHC24" s="34"/>
      <c r="AHD24" s="34"/>
      <c r="AHE24" s="34"/>
      <c r="AHF24" s="34"/>
      <c r="AHG24" s="34"/>
      <c r="AHH24" s="34"/>
      <c r="AHI24" s="34"/>
      <c r="AHJ24" s="34"/>
      <c r="AHK24" s="34"/>
      <c r="AHL24" s="34"/>
      <c r="AHM24" s="34"/>
      <c r="AHN24" s="34"/>
      <c r="AHO24" s="34"/>
      <c r="AHP24" s="34"/>
      <c r="AHQ24" s="34"/>
      <c r="AHR24" s="34"/>
      <c r="AHS24" s="34"/>
      <c r="AHT24" s="34"/>
      <c r="AHU24" s="34"/>
      <c r="AHV24" s="34"/>
      <c r="AHW24" s="34"/>
      <c r="AHX24" s="34"/>
      <c r="AHY24" s="34"/>
      <c r="AHZ24" s="34"/>
      <c r="AIA24" s="34"/>
      <c r="AIB24" s="34"/>
      <c r="AIC24" s="34"/>
      <c r="AID24" s="34"/>
      <c r="AIE24" s="34"/>
      <c r="AIF24" s="34"/>
      <c r="AIG24" s="34"/>
      <c r="AIH24" s="34"/>
      <c r="AII24" s="34"/>
      <c r="AIJ24" s="34"/>
      <c r="AIK24" s="34"/>
      <c r="AIL24" s="34"/>
      <c r="AIM24" s="34"/>
      <c r="AIN24" s="34"/>
      <c r="AIO24" s="34"/>
      <c r="AIP24" s="34"/>
      <c r="AIQ24" s="34"/>
      <c r="AIR24" s="34"/>
      <c r="AIS24" s="34"/>
      <c r="AIT24" s="34"/>
      <c r="AIU24" s="34"/>
      <c r="AIV24" s="34"/>
      <c r="AIW24" s="34"/>
      <c r="AIX24" s="34"/>
      <c r="AIY24" s="34"/>
      <c r="AIZ24" s="34"/>
      <c r="AJA24" s="34"/>
      <c r="AJB24" s="34"/>
      <c r="AJC24" s="34"/>
      <c r="AJD24" s="34"/>
      <c r="AJE24" s="34"/>
      <c r="AJF24" s="34"/>
      <c r="AJG24" s="34"/>
      <c r="AJH24" s="34"/>
      <c r="AJI24" s="34"/>
      <c r="AJJ24" s="34"/>
      <c r="AJK24" s="34"/>
      <c r="AJL24" s="34"/>
      <c r="AJM24" s="34"/>
      <c r="AJN24" s="34"/>
      <c r="AJO24" s="34"/>
      <c r="AJP24" s="34"/>
      <c r="AJQ24" s="34"/>
      <c r="AJR24" s="34"/>
      <c r="AJS24" s="34"/>
      <c r="AJT24" s="34"/>
      <c r="AJU24" s="34"/>
      <c r="AJV24" s="34"/>
      <c r="AJW24" s="34"/>
      <c r="AJX24" s="34"/>
      <c r="AJY24" s="34"/>
      <c r="AJZ24" s="34"/>
      <c r="AKA24" s="34"/>
      <c r="AKB24" s="34"/>
      <c r="AKC24" s="34"/>
      <c r="AKD24" s="34"/>
      <c r="AKE24" s="34"/>
      <c r="AKF24" s="34"/>
      <c r="AKG24" s="34"/>
      <c r="AKH24" s="34"/>
      <c r="AKI24" s="34"/>
      <c r="AKJ24" s="34"/>
      <c r="AKK24" s="34"/>
      <c r="AKL24" s="34"/>
      <c r="AKM24" s="34"/>
      <c r="AKN24" s="34"/>
      <c r="AKO24" s="34"/>
      <c r="AKP24" s="34"/>
      <c r="AKQ24" s="34"/>
      <c r="AKR24" s="34"/>
      <c r="AKS24" s="34"/>
      <c r="AKT24" s="34"/>
      <c r="AKU24" s="34"/>
      <c r="AKV24" s="34"/>
      <c r="AKW24" s="34"/>
      <c r="AKX24" s="34"/>
      <c r="AKY24" s="34"/>
      <c r="AKZ24" s="34"/>
      <c r="ALA24" s="34"/>
      <c r="ALB24" s="34"/>
      <c r="ALC24" s="34"/>
      <c r="ALD24" s="34"/>
      <c r="ALE24" s="34"/>
      <c r="ALF24" s="34"/>
      <c r="ALG24" s="34"/>
      <c r="ALH24" s="34"/>
      <c r="ALI24" s="34"/>
      <c r="ALJ24" s="34"/>
      <c r="ALK24" s="34"/>
      <c r="ALL24" s="34"/>
      <c r="ALM24" s="34"/>
      <c r="ALN24" s="34"/>
      <c r="ALO24" s="34"/>
    </row>
  </sheetData>
  <mergeCells count="4">
    <mergeCell ref="B5:C9"/>
    <mergeCell ref="A11:B12"/>
    <mergeCell ref="C11:C12"/>
    <mergeCell ref="A22:C22"/>
  </mergeCells>
  <phoneticPr fontId="5" type="noConversion"/>
  <conditionalFormatting sqref="D12">
    <cfRule type="cellIs" dxfId="283" priority="66" operator="equal">
      <formula>"Warning!"</formula>
    </cfRule>
  </conditionalFormatting>
  <conditionalFormatting sqref="B3:B5 D12">
    <cfRule type="cellIs" dxfId="282" priority="67" operator="equal">
      <formula>"FAILED"</formula>
    </cfRule>
    <cfRule type="cellIs" dxfId="281" priority="68" operator="equal">
      <formula>"PASSED"</formula>
    </cfRule>
  </conditionalFormatting>
  <conditionalFormatting sqref="B2">
    <cfRule type="cellIs" dxfId="280" priority="60" operator="equal">
      <formula>"Warning!"</formula>
    </cfRule>
  </conditionalFormatting>
  <conditionalFormatting sqref="B2">
    <cfRule type="cellIs" dxfId="279" priority="61" operator="equal">
      <formula>"FAILED"</formula>
    </cfRule>
    <cfRule type="cellIs" dxfId="278" priority="62" operator="equal">
      <formula>"PASSED"</formula>
    </cfRule>
  </conditionalFormatting>
  <conditionalFormatting sqref="B3:B5">
    <cfRule type="cellIs" dxfId="277" priority="57" operator="equal">
      <formula>"PASSED WITH WARNING"</formula>
    </cfRule>
  </conditionalFormatting>
  <conditionalFormatting sqref="D12">
    <cfRule type="cellIs" dxfId="276" priority="56" operator="equal">
      <formula>"PASSED WITH WARNING"</formula>
    </cfRule>
  </conditionalFormatting>
  <conditionalFormatting sqref="D12">
    <cfRule type="cellIs" dxfId="275" priority="55" operator="equal">
      <formula>"PASSED WITH WARNING"</formula>
    </cfRule>
  </conditionalFormatting>
  <conditionalFormatting sqref="D12">
    <cfRule type="cellIs" dxfId="274" priority="54" operator="equal">
      <formula>"PASSED WITH WARNING"</formula>
    </cfRule>
  </conditionalFormatting>
  <conditionalFormatting sqref="E12">
    <cfRule type="cellIs" dxfId="273" priority="45" operator="equal">
      <formula>"Warning!"</formula>
    </cfRule>
  </conditionalFormatting>
  <conditionalFormatting sqref="E12">
    <cfRule type="cellIs" dxfId="272" priority="46" operator="equal">
      <formula>"FAILED"</formula>
    </cfRule>
    <cfRule type="cellIs" dxfId="271" priority="47" operator="equal">
      <formula>"PASSED"</formula>
    </cfRule>
  </conditionalFormatting>
  <conditionalFormatting sqref="E12">
    <cfRule type="cellIs" dxfId="270" priority="44" operator="equal">
      <formula>"PASSED WITH WARNING"</formula>
    </cfRule>
  </conditionalFormatting>
  <conditionalFormatting sqref="E12">
    <cfRule type="cellIs" dxfId="269" priority="43" operator="equal">
      <formula>"PASSED WITH WARNING"</formula>
    </cfRule>
  </conditionalFormatting>
  <conditionalFormatting sqref="E12">
    <cfRule type="cellIs" dxfId="268" priority="42" operator="equal">
      <formula>"PASSED WITH WARNING"</formula>
    </cfRule>
  </conditionalFormatting>
  <conditionalFormatting sqref="ALO14:ALO18 ALO20 ALO23">
    <cfRule type="cellIs" dxfId="267" priority="37" operator="equal">
      <formula>"Warning!"</formula>
    </cfRule>
    <cfRule type="cellIs" dxfId="266" priority="40" operator="equal">
      <formula>"Not OK"</formula>
    </cfRule>
    <cfRule type="cellIs" dxfId="265" priority="41" operator="equal">
      <formula>"OK"</formula>
    </cfRule>
  </conditionalFormatting>
  <conditionalFormatting sqref="ALO14:ALO18 ALO20 ALO23">
    <cfRule type="cellIs" dxfId="264" priority="38" operator="equal">
      <formula>"Not OK"</formula>
    </cfRule>
    <cfRule type="cellIs" dxfId="263" priority="39" operator="equal">
      <formula>"OK"</formula>
    </cfRule>
  </conditionalFormatting>
  <conditionalFormatting sqref="I12:ALO12">
    <cfRule type="cellIs" dxfId="262" priority="34" operator="equal">
      <formula>"Warning!"</formula>
    </cfRule>
  </conditionalFormatting>
  <conditionalFormatting sqref="I12:ALO12">
    <cfRule type="cellIs" dxfId="261" priority="35" operator="equal">
      <formula>"FAILED"</formula>
    </cfRule>
    <cfRule type="cellIs" dxfId="260" priority="36" operator="equal">
      <formula>"PASSED"</formula>
    </cfRule>
  </conditionalFormatting>
  <conditionalFormatting sqref="I12:ALO12">
    <cfRule type="cellIs" dxfId="259" priority="33" operator="equal">
      <formula>"PASSED WITH WARNING"</formula>
    </cfRule>
  </conditionalFormatting>
  <conditionalFormatting sqref="I12:ALO12">
    <cfRule type="cellIs" dxfId="258" priority="32" operator="equal">
      <formula>"PASSED WITH WARNING"</formula>
    </cfRule>
  </conditionalFormatting>
  <conditionalFormatting sqref="I12:ALO12">
    <cfRule type="cellIs" dxfId="257" priority="31" operator="equal">
      <formula>"PASSED WITH WARNING"</formula>
    </cfRule>
  </conditionalFormatting>
  <conditionalFormatting sqref="D14:ALN18 D20:ALN20 D19 D23:ALN23">
    <cfRule type="cellIs" dxfId="256" priority="26" operator="equal">
      <formula>"Using Existing Data"</formula>
    </cfRule>
  </conditionalFormatting>
  <conditionalFormatting sqref="D14:ALN18 D20:ALN20 D19 D23:ALN23">
    <cfRule type="cellIs" dxfId="255" priority="27" operator="equal">
      <formula>"Not OK"</formula>
    </cfRule>
    <cfRule type="cellIs" dxfId="254" priority="28" operator="equal">
      <formula>"OK"</formula>
    </cfRule>
  </conditionalFormatting>
  <conditionalFormatting sqref="F12:H12">
    <cfRule type="cellIs" dxfId="253" priority="23" operator="equal">
      <formula>"Warning!"</formula>
    </cfRule>
  </conditionalFormatting>
  <conditionalFormatting sqref="F12:H12">
    <cfRule type="cellIs" dxfId="252" priority="24" operator="equal">
      <formula>"FAILED"</formula>
    </cfRule>
    <cfRule type="cellIs" dxfId="251" priority="25" operator="equal">
      <formula>"PASSED"</formula>
    </cfRule>
  </conditionalFormatting>
  <conditionalFormatting sqref="F12:H12">
    <cfRule type="cellIs" dxfId="250" priority="22" operator="equal">
      <formula>"PASSED WITH WARNING"</formula>
    </cfRule>
  </conditionalFormatting>
  <conditionalFormatting sqref="F12:H12">
    <cfRule type="cellIs" dxfId="249" priority="21" operator="equal">
      <formula>"PASSED WITH WARNING"</formula>
    </cfRule>
  </conditionalFormatting>
  <conditionalFormatting sqref="F12:H12">
    <cfRule type="cellIs" dxfId="248" priority="20" operator="equal">
      <formula>"PASSED WITH WARNING"</formula>
    </cfRule>
  </conditionalFormatting>
  <conditionalFormatting sqref="D24:ALO24">
    <cfRule type="containsText" dxfId="247" priority="14" operator="containsText" text="No Such Transaction on DOKU!">
      <formula>NOT(ISERROR(SEARCH("No Such Transaction on DOKU!",D24)))</formula>
    </cfRule>
    <cfRule type="containsText" dxfId="246" priority="15" operator="containsText" text="Transaction Successful">
      <formula>NOT(ISERROR(SEARCH("Transaction Successful",D24)))</formula>
    </cfRule>
    <cfRule type="containsText" dxfId="245" priority="16" operator="containsText" text="Transaction Failed">
      <formula>NOT(ISERROR(SEARCH("Transaction Failed",D24)))</formula>
    </cfRule>
  </conditionalFormatting>
  <conditionalFormatting sqref="D19">
    <cfRule type="containsText" dxfId="244" priority="11" operator="containsText" text="Rewrite Existing Data">
      <formula>NOT(ISERROR(SEARCH("Rewrite Existing Data",D19)))</formula>
    </cfRule>
  </conditionalFormatting>
  <conditionalFormatting sqref="E19:ALO19">
    <cfRule type="cellIs" dxfId="243" priority="8" operator="equal">
      <formula>"Using Existing Data"</formula>
    </cfRule>
  </conditionalFormatting>
  <conditionalFormatting sqref="E19:ALO19">
    <cfRule type="cellIs" dxfId="242" priority="9" operator="equal">
      <formula>"Not OK"</formula>
    </cfRule>
    <cfRule type="cellIs" dxfId="241" priority="10" operator="equal">
      <formula>"OK"</formula>
    </cfRule>
  </conditionalFormatting>
  <conditionalFormatting sqref="E19:ALO19">
    <cfRule type="containsText" dxfId="240" priority="7" operator="containsText" text="Rewrite Existing Data">
      <formula>NOT(ISERROR(SEARCH("Rewrite Existing Data",E19)))</formula>
    </cfRule>
  </conditionalFormatting>
  <conditionalFormatting sqref="D21">
    <cfRule type="cellIs" dxfId="239" priority="4" operator="equal">
      <formula>"Unmatch Premi"</formula>
    </cfRule>
    <cfRule type="cellIs" dxfId="238" priority="6" operator="equal">
      <formula>"OK"</formula>
    </cfRule>
  </conditionalFormatting>
  <conditionalFormatting sqref="D21">
    <cfRule type="cellIs" dxfId="237" priority="5" operator="equal">
      <formula>"Not OK"</formula>
    </cfRule>
  </conditionalFormatting>
  <conditionalFormatting sqref="E21:ALO21">
    <cfRule type="cellIs" dxfId="236" priority="1" operator="equal">
      <formula>"Unmatch Premi"</formula>
    </cfRule>
    <cfRule type="cellIs" dxfId="235" priority="3" operator="equal">
      <formula>"OK"</formula>
    </cfRule>
  </conditionalFormatting>
  <conditionalFormatting sqref="E21:ALO21">
    <cfRule type="cellIs" dxfId="234" priority="2" operator="equal">
      <formula>"Not OK"</formula>
    </cfRule>
  </conditionalFormatting>
  <dataValidations count="6">
    <dataValidation type="list" allowBlank="1" showInputMessage="1" showErrorMessage="1" sqref="D14:ALO18 D20:ALO20 D23:ALO23" xr:uid="{F2B87E7A-191B-41B8-B87E-2E83DE5F0F34}">
      <formula1>"OK,Not OK,Warning!"</formula1>
    </dataValidation>
    <dataValidation type="list" allowBlank="1" showInputMessage="1" showErrorMessage="1" sqref="B2 B4:B5" xr:uid="{B61A1A5D-4100-43DC-B34E-809B5436B78F}">
      <formula1>"PASSED,FAILED"</formula1>
    </dataValidation>
    <dataValidation type="list" allowBlank="1" showInputMessage="1" showErrorMessage="1" sqref="B3 D12:ALO12" xr:uid="{623340B1-6625-4514-B227-75CAD7AC674C}">
      <formula1>"PASSED,FAILED,PASSED WITH WARNING"</formula1>
    </dataValidation>
    <dataValidation type="list" allowBlank="1" showInputMessage="1" showErrorMessage="1" sqref="D24:ALO24" xr:uid="{59AAD4FB-0DC9-4A24-87BA-FC18B9A73F37}">
      <formula1>"Transaction Successful,Transaction Failed,No Such Transaction on DOKU!"</formula1>
    </dataValidation>
    <dataValidation type="list" allowBlank="1" showInputMessage="1" showErrorMessage="1" sqref="D19:ALO19" xr:uid="{007A3B4E-D34B-4D2E-82A3-39751FCDEA78}">
      <formula1>"OK,Not OK,Using Existing Data,Rewrite Existing Data"</formula1>
    </dataValidation>
    <dataValidation type="list" allowBlank="1" showInputMessage="1" showErrorMessage="1" sqref="D21:ALO21" xr:uid="{F6475357-EB3F-4160-B61B-EF29B9EAA09C}">
      <formula1>"OK,Not OK,Unmatch Premi"</formula1>
    </dataValidation>
  </dataValidations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C3D3-E68E-41E1-8374-6181F3242588}">
  <dimension ref="A1:ALO27"/>
  <sheetViews>
    <sheetView zoomScale="70" zoomScaleNormal="70" workbookViewId="0">
      <pane xSplit="3" topLeftCell="D1" activePane="topRight" state="frozen"/>
      <selection pane="topRight" activeCell="D7" sqref="D7"/>
    </sheetView>
  </sheetViews>
  <sheetFormatPr defaultColWidth="29.7109375" defaultRowHeight="15" x14ac:dyDescent="0.25"/>
  <cols>
    <col min="1" max="1" width="5.7109375" style="7" bestFit="1" customWidth="1" collapsed="1"/>
    <col min="2" max="2" width="46.42578125" bestFit="1" customWidth="1" collapsed="1"/>
    <col min="3" max="3" width="59.28515625" bestFit="1" customWidth="1" collapsed="1"/>
    <col min="4" max="4" width="30" style="3" bestFit="1" customWidth="1" collapsed="1"/>
    <col min="5" max="1003" width="30" bestFit="1" customWidth="1" collapsed="1"/>
  </cols>
  <sheetData>
    <row r="1" spans="1:1003" ht="15.75" thickBot="1" x14ac:dyDescent="0.3">
      <c r="E1" s="50"/>
    </row>
    <row r="2" spans="1:1003" ht="27" thickBot="1" x14ac:dyDescent="0.3">
      <c r="B2" s="12" t="s">
        <v>42</v>
      </c>
      <c r="C2" s="14">
        <f>COUNTIF(D12:ALO12, "PASSED")</f>
        <v>0</v>
      </c>
      <c r="D2"/>
    </row>
    <row r="3" spans="1:1003" ht="27" customHeight="1" thickBot="1" x14ac:dyDescent="0.3">
      <c r="B3" s="11" t="s">
        <v>44</v>
      </c>
      <c r="C3" s="14">
        <f>COUNTIF(D12:ALO12, "PASSED WITH WARNING")</f>
        <v>0</v>
      </c>
      <c r="D3"/>
    </row>
    <row r="4" spans="1:1003" ht="27" customHeight="1" thickBot="1" x14ac:dyDescent="0.3">
      <c r="B4" s="13" t="s">
        <v>43</v>
      </c>
      <c r="C4" s="14">
        <f>COUNTIF(D12:ALO12, "FAILED")</f>
        <v>0</v>
      </c>
      <c r="D4"/>
    </row>
    <row r="5" spans="1:1003" ht="36" customHeight="1" x14ac:dyDescent="0.25">
      <c r="B5" s="55"/>
      <c r="C5" s="56"/>
    </row>
    <row r="6" spans="1:1003" ht="36" customHeight="1" x14ac:dyDescent="0.25">
      <c r="B6" s="57"/>
      <c r="C6" s="58"/>
    </row>
    <row r="7" spans="1:1003" ht="36" customHeight="1" x14ac:dyDescent="0.25">
      <c r="B7" s="57"/>
      <c r="C7" s="58"/>
    </row>
    <row r="8" spans="1:1003" ht="36" customHeight="1" x14ac:dyDescent="0.25">
      <c r="B8" s="57"/>
      <c r="C8" s="58"/>
    </row>
    <row r="9" spans="1:1003" ht="36" customHeight="1" thickBot="1" x14ac:dyDescent="0.3">
      <c r="B9" s="57"/>
      <c r="C9" s="58"/>
    </row>
    <row r="10" spans="1:1003" ht="44.25" customHeight="1" thickBot="1" x14ac:dyDescent="0.3">
      <c r="B10" s="23" t="s">
        <v>40</v>
      </c>
      <c r="C10" s="9"/>
      <c r="D10"/>
    </row>
    <row r="11" spans="1:1003" ht="26.45" customHeight="1" thickBot="1" x14ac:dyDescent="0.3">
      <c r="A11" s="59" t="s">
        <v>1046</v>
      </c>
      <c r="B11" s="60"/>
      <c r="C11" s="63">
        <f>SUM(C2:C4)</f>
        <v>0</v>
      </c>
      <c r="D11" s="5" t="s">
        <v>41</v>
      </c>
      <c r="E11" s="5" t="s">
        <v>47</v>
      </c>
      <c r="F11" s="5" t="s">
        <v>48</v>
      </c>
      <c r="G11" s="5" t="s">
        <v>49</v>
      </c>
      <c r="H11" s="5" t="s">
        <v>50</v>
      </c>
      <c r="I11" s="5" t="s">
        <v>51</v>
      </c>
      <c r="J11" s="5" t="s">
        <v>52</v>
      </c>
      <c r="K11" s="5" t="s">
        <v>53</v>
      </c>
      <c r="L11" s="5" t="s">
        <v>54</v>
      </c>
      <c r="M11" s="5" t="s">
        <v>55</v>
      </c>
      <c r="N11" s="5" t="s">
        <v>56</v>
      </c>
      <c r="O11" s="5" t="s">
        <v>57</v>
      </c>
      <c r="P11" s="5" t="s">
        <v>58</v>
      </c>
      <c r="Q11" s="5" t="s">
        <v>59</v>
      </c>
      <c r="R11" s="5" t="s">
        <v>60</v>
      </c>
      <c r="S11" s="5" t="s">
        <v>61</v>
      </c>
      <c r="T11" s="5" t="s">
        <v>62</v>
      </c>
      <c r="U11" s="5" t="s">
        <v>63</v>
      </c>
      <c r="V11" s="5" t="s">
        <v>64</v>
      </c>
      <c r="W11" s="5" t="s">
        <v>65</v>
      </c>
      <c r="X11" s="5" t="s">
        <v>66</v>
      </c>
      <c r="Y11" s="5" t="s">
        <v>67</v>
      </c>
      <c r="Z11" s="5" t="s">
        <v>68</v>
      </c>
      <c r="AA11" s="5" t="s">
        <v>69</v>
      </c>
      <c r="AB11" s="5" t="s">
        <v>70</v>
      </c>
      <c r="AC11" s="5" t="s">
        <v>71</v>
      </c>
      <c r="AD11" s="5" t="s">
        <v>72</v>
      </c>
      <c r="AE11" s="5" t="s">
        <v>73</v>
      </c>
      <c r="AF11" s="5" t="s">
        <v>74</v>
      </c>
      <c r="AG11" s="5" t="s">
        <v>75</v>
      </c>
      <c r="AH11" s="5" t="s">
        <v>76</v>
      </c>
      <c r="AI11" s="5" t="s">
        <v>77</v>
      </c>
      <c r="AJ11" s="5" t="s">
        <v>78</v>
      </c>
      <c r="AK11" s="5" t="s">
        <v>79</v>
      </c>
      <c r="AL11" s="5" t="s">
        <v>80</v>
      </c>
      <c r="AM11" s="5" t="s">
        <v>81</v>
      </c>
      <c r="AN11" s="5" t="s">
        <v>82</v>
      </c>
      <c r="AO11" s="5" t="s">
        <v>83</v>
      </c>
      <c r="AP11" s="5" t="s">
        <v>84</v>
      </c>
      <c r="AQ11" s="5" t="s">
        <v>85</v>
      </c>
      <c r="AR11" s="5" t="s">
        <v>86</v>
      </c>
      <c r="AS11" s="5" t="s">
        <v>87</v>
      </c>
      <c r="AT11" s="5" t="s">
        <v>88</v>
      </c>
      <c r="AU11" s="5" t="s">
        <v>89</v>
      </c>
      <c r="AV11" s="5" t="s">
        <v>90</v>
      </c>
      <c r="AW11" s="5" t="s">
        <v>91</v>
      </c>
      <c r="AX11" s="5" t="s">
        <v>92</v>
      </c>
      <c r="AY11" s="5" t="s">
        <v>93</v>
      </c>
      <c r="AZ11" s="5" t="s">
        <v>94</v>
      </c>
      <c r="BA11" s="5" t="s">
        <v>95</v>
      </c>
      <c r="BB11" s="5" t="s">
        <v>96</v>
      </c>
      <c r="BC11" s="5" t="s">
        <v>97</v>
      </c>
      <c r="BD11" s="5" t="s">
        <v>98</v>
      </c>
      <c r="BE11" s="5" t="s">
        <v>99</v>
      </c>
      <c r="BF11" s="5" t="s">
        <v>100</v>
      </c>
      <c r="BG11" s="5" t="s">
        <v>101</v>
      </c>
      <c r="BH11" s="5" t="s">
        <v>102</v>
      </c>
      <c r="BI11" s="5" t="s">
        <v>103</v>
      </c>
      <c r="BJ11" s="5" t="s">
        <v>104</v>
      </c>
      <c r="BK11" s="5" t="s">
        <v>105</v>
      </c>
      <c r="BL11" s="5" t="s">
        <v>106</v>
      </c>
      <c r="BM11" s="5" t="s">
        <v>107</v>
      </c>
      <c r="BN11" s="5" t="s">
        <v>108</v>
      </c>
      <c r="BO11" s="5" t="s">
        <v>109</v>
      </c>
      <c r="BP11" s="5" t="s">
        <v>110</v>
      </c>
      <c r="BQ11" s="5" t="s">
        <v>111</v>
      </c>
      <c r="BR11" s="5" t="s">
        <v>112</v>
      </c>
      <c r="BS11" s="5" t="s">
        <v>113</v>
      </c>
      <c r="BT11" s="5" t="s">
        <v>114</v>
      </c>
      <c r="BU11" s="5" t="s">
        <v>115</v>
      </c>
      <c r="BV11" s="5" t="s">
        <v>116</v>
      </c>
      <c r="BW11" s="5" t="s">
        <v>117</v>
      </c>
      <c r="BX11" s="5" t="s">
        <v>118</v>
      </c>
      <c r="BY11" s="5" t="s">
        <v>119</v>
      </c>
      <c r="BZ11" s="5" t="s">
        <v>120</v>
      </c>
      <c r="CA11" s="5" t="s">
        <v>121</v>
      </c>
      <c r="CB11" s="5" t="s">
        <v>122</v>
      </c>
      <c r="CC11" s="5" t="s">
        <v>123</v>
      </c>
      <c r="CD11" s="5" t="s">
        <v>124</v>
      </c>
      <c r="CE11" s="5" t="s">
        <v>125</v>
      </c>
      <c r="CF11" s="5" t="s">
        <v>126</v>
      </c>
      <c r="CG11" s="5" t="s">
        <v>127</v>
      </c>
      <c r="CH11" s="5" t="s">
        <v>128</v>
      </c>
      <c r="CI11" s="5" t="s">
        <v>129</v>
      </c>
      <c r="CJ11" s="5" t="s">
        <v>130</v>
      </c>
      <c r="CK11" s="5" t="s">
        <v>131</v>
      </c>
      <c r="CL11" s="5" t="s">
        <v>132</v>
      </c>
      <c r="CM11" s="5" t="s">
        <v>133</v>
      </c>
      <c r="CN11" s="5" t="s">
        <v>134</v>
      </c>
      <c r="CO11" s="5" t="s">
        <v>135</v>
      </c>
      <c r="CP11" s="5" t="s">
        <v>136</v>
      </c>
      <c r="CQ11" s="5" t="s">
        <v>137</v>
      </c>
      <c r="CR11" s="5" t="s">
        <v>138</v>
      </c>
      <c r="CS11" s="5" t="s">
        <v>139</v>
      </c>
      <c r="CT11" s="5" t="s">
        <v>140</v>
      </c>
      <c r="CU11" s="5" t="s">
        <v>141</v>
      </c>
      <c r="CV11" s="5" t="s">
        <v>142</v>
      </c>
      <c r="CW11" s="5" t="s">
        <v>143</v>
      </c>
      <c r="CX11" s="5" t="s">
        <v>144</v>
      </c>
      <c r="CY11" s="5" t="s">
        <v>145</v>
      </c>
      <c r="CZ11" s="5" t="s">
        <v>146</v>
      </c>
      <c r="DA11" s="5" t="s">
        <v>147</v>
      </c>
      <c r="DB11" s="5" t="s">
        <v>148</v>
      </c>
      <c r="DC11" s="5" t="s">
        <v>149</v>
      </c>
      <c r="DD11" s="5" t="s">
        <v>150</v>
      </c>
      <c r="DE11" s="5" t="s">
        <v>151</v>
      </c>
      <c r="DF11" s="5" t="s">
        <v>152</v>
      </c>
      <c r="DG11" s="5" t="s">
        <v>153</v>
      </c>
      <c r="DH11" s="5" t="s">
        <v>154</v>
      </c>
      <c r="DI11" s="5" t="s">
        <v>155</v>
      </c>
      <c r="DJ11" s="5" t="s">
        <v>156</v>
      </c>
      <c r="DK11" s="5" t="s">
        <v>157</v>
      </c>
      <c r="DL11" s="5" t="s">
        <v>158</v>
      </c>
      <c r="DM11" s="5" t="s">
        <v>159</v>
      </c>
      <c r="DN11" s="5" t="s">
        <v>160</v>
      </c>
      <c r="DO11" s="5" t="s">
        <v>161</v>
      </c>
      <c r="DP11" s="5" t="s">
        <v>162</v>
      </c>
      <c r="DQ11" s="5" t="s">
        <v>163</v>
      </c>
      <c r="DR11" s="5" t="s">
        <v>164</v>
      </c>
      <c r="DS11" s="5" t="s">
        <v>165</v>
      </c>
      <c r="DT11" s="5" t="s">
        <v>166</v>
      </c>
      <c r="DU11" s="5" t="s">
        <v>167</v>
      </c>
      <c r="DV11" s="5" t="s">
        <v>168</v>
      </c>
      <c r="DW11" s="5" t="s">
        <v>169</v>
      </c>
      <c r="DX11" s="5" t="s">
        <v>170</v>
      </c>
      <c r="DY11" s="5" t="s">
        <v>171</v>
      </c>
      <c r="DZ11" s="5" t="s">
        <v>172</v>
      </c>
      <c r="EA11" s="5" t="s">
        <v>173</v>
      </c>
      <c r="EB11" s="5" t="s">
        <v>174</v>
      </c>
      <c r="EC11" s="5" t="s">
        <v>175</v>
      </c>
      <c r="ED11" s="5" t="s">
        <v>176</v>
      </c>
      <c r="EE11" s="5" t="s">
        <v>177</v>
      </c>
      <c r="EF11" s="5" t="s">
        <v>178</v>
      </c>
      <c r="EG11" s="5" t="s">
        <v>179</v>
      </c>
      <c r="EH11" s="5" t="s">
        <v>180</v>
      </c>
      <c r="EI11" s="5" t="s">
        <v>181</v>
      </c>
      <c r="EJ11" s="5" t="s">
        <v>182</v>
      </c>
      <c r="EK11" s="5" t="s">
        <v>183</v>
      </c>
      <c r="EL11" s="5" t="s">
        <v>184</v>
      </c>
      <c r="EM11" s="5" t="s">
        <v>185</v>
      </c>
      <c r="EN11" s="5" t="s">
        <v>186</v>
      </c>
      <c r="EO11" s="5" t="s">
        <v>187</v>
      </c>
      <c r="EP11" s="5" t="s">
        <v>188</v>
      </c>
      <c r="EQ11" s="5" t="s">
        <v>189</v>
      </c>
      <c r="ER11" s="5" t="s">
        <v>190</v>
      </c>
      <c r="ES11" s="5" t="s">
        <v>191</v>
      </c>
      <c r="ET11" s="5" t="s">
        <v>192</v>
      </c>
      <c r="EU11" s="5" t="s">
        <v>193</v>
      </c>
      <c r="EV11" s="5" t="s">
        <v>194</v>
      </c>
      <c r="EW11" s="5" t="s">
        <v>195</v>
      </c>
      <c r="EX11" s="5" t="s">
        <v>196</v>
      </c>
      <c r="EY11" s="5" t="s">
        <v>197</v>
      </c>
      <c r="EZ11" s="5" t="s">
        <v>198</v>
      </c>
      <c r="FA11" s="5" t="s">
        <v>199</v>
      </c>
      <c r="FB11" s="5" t="s">
        <v>200</v>
      </c>
      <c r="FC11" s="5" t="s">
        <v>201</v>
      </c>
      <c r="FD11" s="5" t="s">
        <v>202</v>
      </c>
      <c r="FE11" s="5" t="s">
        <v>203</v>
      </c>
      <c r="FF11" s="5" t="s">
        <v>204</v>
      </c>
      <c r="FG11" s="5" t="s">
        <v>205</v>
      </c>
      <c r="FH11" s="5" t="s">
        <v>206</v>
      </c>
      <c r="FI11" s="5" t="s">
        <v>207</v>
      </c>
      <c r="FJ11" s="5" t="s">
        <v>208</v>
      </c>
      <c r="FK11" s="5" t="s">
        <v>209</v>
      </c>
      <c r="FL11" s="5" t="s">
        <v>210</v>
      </c>
      <c r="FM11" s="5" t="s">
        <v>211</v>
      </c>
      <c r="FN11" s="5" t="s">
        <v>212</v>
      </c>
      <c r="FO11" s="5" t="s">
        <v>213</v>
      </c>
      <c r="FP11" s="5" t="s">
        <v>214</v>
      </c>
      <c r="FQ11" s="5" t="s">
        <v>215</v>
      </c>
      <c r="FR11" s="5" t="s">
        <v>216</v>
      </c>
      <c r="FS11" s="5" t="s">
        <v>217</v>
      </c>
      <c r="FT11" s="5" t="s">
        <v>218</v>
      </c>
      <c r="FU11" s="5" t="s">
        <v>219</v>
      </c>
      <c r="FV11" s="5" t="s">
        <v>220</v>
      </c>
      <c r="FW11" s="5" t="s">
        <v>221</v>
      </c>
      <c r="FX11" s="5" t="s">
        <v>222</v>
      </c>
      <c r="FY11" s="5" t="s">
        <v>223</v>
      </c>
      <c r="FZ11" s="5" t="s">
        <v>224</v>
      </c>
      <c r="GA11" s="5" t="s">
        <v>225</v>
      </c>
      <c r="GB11" s="5" t="s">
        <v>226</v>
      </c>
      <c r="GC11" s="5" t="s">
        <v>227</v>
      </c>
      <c r="GD11" s="5" t="s">
        <v>228</v>
      </c>
      <c r="GE11" s="5" t="s">
        <v>229</v>
      </c>
      <c r="GF11" s="5" t="s">
        <v>230</v>
      </c>
      <c r="GG11" s="5" t="s">
        <v>231</v>
      </c>
      <c r="GH11" s="5" t="s">
        <v>232</v>
      </c>
      <c r="GI11" s="5" t="s">
        <v>233</v>
      </c>
      <c r="GJ11" s="5" t="s">
        <v>234</v>
      </c>
      <c r="GK11" s="5" t="s">
        <v>235</v>
      </c>
      <c r="GL11" s="5" t="s">
        <v>236</v>
      </c>
      <c r="GM11" s="5" t="s">
        <v>237</v>
      </c>
      <c r="GN11" s="5" t="s">
        <v>238</v>
      </c>
      <c r="GO11" s="5" t="s">
        <v>239</v>
      </c>
      <c r="GP11" s="5" t="s">
        <v>240</v>
      </c>
      <c r="GQ11" s="5" t="s">
        <v>241</v>
      </c>
      <c r="GR11" s="5" t="s">
        <v>242</v>
      </c>
      <c r="GS11" s="5" t="s">
        <v>243</v>
      </c>
      <c r="GT11" s="5" t="s">
        <v>244</v>
      </c>
      <c r="GU11" s="5" t="s">
        <v>245</v>
      </c>
      <c r="GV11" s="5" t="s">
        <v>246</v>
      </c>
      <c r="GW11" s="5" t="s">
        <v>247</v>
      </c>
      <c r="GX11" s="5" t="s">
        <v>248</v>
      </c>
      <c r="GY11" s="5" t="s">
        <v>249</v>
      </c>
      <c r="GZ11" s="5" t="s">
        <v>250</v>
      </c>
      <c r="HA11" s="5" t="s">
        <v>251</v>
      </c>
      <c r="HB11" s="5" t="s">
        <v>252</v>
      </c>
      <c r="HC11" s="5" t="s">
        <v>253</v>
      </c>
      <c r="HD11" s="5" t="s">
        <v>254</v>
      </c>
      <c r="HE11" s="5" t="s">
        <v>255</v>
      </c>
      <c r="HF11" s="5" t="s">
        <v>256</v>
      </c>
      <c r="HG11" s="5" t="s">
        <v>257</v>
      </c>
      <c r="HH11" s="5" t="s">
        <v>258</v>
      </c>
      <c r="HI11" s="5" t="s">
        <v>259</v>
      </c>
      <c r="HJ11" s="5" t="s">
        <v>260</v>
      </c>
      <c r="HK11" s="5" t="s">
        <v>261</v>
      </c>
      <c r="HL11" s="5" t="s">
        <v>262</v>
      </c>
      <c r="HM11" s="5" t="s">
        <v>263</v>
      </c>
      <c r="HN11" s="5" t="s">
        <v>264</v>
      </c>
      <c r="HO11" s="5" t="s">
        <v>265</v>
      </c>
      <c r="HP11" s="5" t="s">
        <v>266</v>
      </c>
      <c r="HQ11" s="5" t="s">
        <v>267</v>
      </c>
      <c r="HR11" s="5" t="s">
        <v>268</v>
      </c>
      <c r="HS11" s="5" t="s">
        <v>269</v>
      </c>
      <c r="HT11" s="5" t="s">
        <v>270</v>
      </c>
      <c r="HU11" s="5" t="s">
        <v>271</v>
      </c>
      <c r="HV11" s="5" t="s">
        <v>272</v>
      </c>
      <c r="HW11" s="5" t="s">
        <v>273</v>
      </c>
      <c r="HX11" s="5" t="s">
        <v>274</v>
      </c>
      <c r="HY11" s="5" t="s">
        <v>275</v>
      </c>
      <c r="HZ11" s="5" t="s">
        <v>276</v>
      </c>
      <c r="IA11" s="5" t="s">
        <v>277</v>
      </c>
      <c r="IB11" s="5" t="s">
        <v>278</v>
      </c>
      <c r="IC11" s="5" t="s">
        <v>279</v>
      </c>
      <c r="ID11" s="5" t="s">
        <v>280</v>
      </c>
      <c r="IE11" s="5" t="s">
        <v>281</v>
      </c>
      <c r="IF11" s="5" t="s">
        <v>282</v>
      </c>
      <c r="IG11" s="5" t="s">
        <v>283</v>
      </c>
      <c r="IH11" s="5" t="s">
        <v>284</v>
      </c>
      <c r="II11" s="5" t="s">
        <v>285</v>
      </c>
      <c r="IJ11" s="5" t="s">
        <v>286</v>
      </c>
      <c r="IK11" s="5" t="s">
        <v>287</v>
      </c>
      <c r="IL11" s="5" t="s">
        <v>288</v>
      </c>
      <c r="IM11" s="5" t="s">
        <v>289</v>
      </c>
      <c r="IN11" s="5" t="s">
        <v>290</v>
      </c>
      <c r="IO11" s="5" t="s">
        <v>291</v>
      </c>
      <c r="IP11" s="5" t="s">
        <v>292</v>
      </c>
      <c r="IQ11" s="5" t="s">
        <v>293</v>
      </c>
      <c r="IR11" s="5" t="s">
        <v>294</v>
      </c>
      <c r="IS11" s="5" t="s">
        <v>295</v>
      </c>
      <c r="IT11" s="5" t="s">
        <v>296</v>
      </c>
      <c r="IU11" s="5" t="s">
        <v>297</v>
      </c>
      <c r="IV11" s="5" t="s">
        <v>298</v>
      </c>
      <c r="IW11" s="5" t="s">
        <v>299</v>
      </c>
      <c r="IX11" s="5" t="s">
        <v>300</v>
      </c>
      <c r="IY11" s="5" t="s">
        <v>301</v>
      </c>
      <c r="IZ11" s="5" t="s">
        <v>302</v>
      </c>
      <c r="JA11" s="5" t="s">
        <v>303</v>
      </c>
      <c r="JB11" s="5" t="s">
        <v>304</v>
      </c>
      <c r="JC11" s="5" t="s">
        <v>305</v>
      </c>
      <c r="JD11" s="5" t="s">
        <v>306</v>
      </c>
      <c r="JE11" s="5" t="s">
        <v>307</v>
      </c>
      <c r="JF11" s="5" t="s">
        <v>308</v>
      </c>
      <c r="JG11" s="5" t="s">
        <v>309</v>
      </c>
      <c r="JH11" s="5" t="s">
        <v>310</v>
      </c>
      <c r="JI11" s="5" t="s">
        <v>311</v>
      </c>
      <c r="JJ11" s="5" t="s">
        <v>312</v>
      </c>
      <c r="JK11" s="5" t="s">
        <v>313</v>
      </c>
      <c r="JL11" s="5" t="s">
        <v>314</v>
      </c>
      <c r="JM11" s="5" t="s">
        <v>315</v>
      </c>
      <c r="JN11" s="5" t="s">
        <v>316</v>
      </c>
      <c r="JO11" s="5" t="s">
        <v>317</v>
      </c>
      <c r="JP11" s="5" t="s">
        <v>318</v>
      </c>
      <c r="JQ11" s="5" t="s">
        <v>319</v>
      </c>
      <c r="JR11" s="5" t="s">
        <v>320</v>
      </c>
      <c r="JS11" s="5" t="s">
        <v>321</v>
      </c>
      <c r="JT11" s="5" t="s">
        <v>322</v>
      </c>
      <c r="JU11" s="5" t="s">
        <v>323</v>
      </c>
      <c r="JV11" s="5" t="s">
        <v>324</v>
      </c>
      <c r="JW11" s="5" t="s">
        <v>325</v>
      </c>
      <c r="JX11" s="5" t="s">
        <v>326</v>
      </c>
      <c r="JY11" s="5" t="s">
        <v>327</v>
      </c>
      <c r="JZ11" s="5" t="s">
        <v>328</v>
      </c>
      <c r="KA11" s="5" t="s">
        <v>329</v>
      </c>
      <c r="KB11" s="5" t="s">
        <v>330</v>
      </c>
      <c r="KC11" s="5" t="s">
        <v>331</v>
      </c>
      <c r="KD11" s="5" t="s">
        <v>332</v>
      </c>
      <c r="KE11" s="5" t="s">
        <v>333</v>
      </c>
      <c r="KF11" s="5" t="s">
        <v>334</v>
      </c>
      <c r="KG11" s="5" t="s">
        <v>335</v>
      </c>
      <c r="KH11" s="5" t="s">
        <v>336</v>
      </c>
      <c r="KI11" s="5" t="s">
        <v>337</v>
      </c>
      <c r="KJ11" s="5" t="s">
        <v>338</v>
      </c>
      <c r="KK11" s="5" t="s">
        <v>339</v>
      </c>
      <c r="KL11" s="5" t="s">
        <v>340</v>
      </c>
      <c r="KM11" s="5" t="s">
        <v>341</v>
      </c>
      <c r="KN11" s="5" t="s">
        <v>342</v>
      </c>
      <c r="KO11" s="5" t="s">
        <v>343</v>
      </c>
      <c r="KP11" s="5" t="s">
        <v>344</v>
      </c>
      <c r="KQ11" s="5" t="s">
        <v>345</v>
      </c>
      <c r="KR11" s="5" t="s">
        <v>346</v>
      </c>
      <c r="KS11" s="5" t="s">
        <v>347</v>
      </c>
      <c r="KT11" s="5" t="s">
        <v>348</v>
      </c>
      <c r="KU11" s="5" t="s">
        <v>349</v>
      </c>
      <c r="KV11" s="5" t="s">
        <v>350</v>
      </c>
      <c r="KW11" s="5" t="s">
        <v>351</v>
      </c>
      <c r="KX11" s="5" t="s">
        <v>352</v>
      </c>
      <c r="KY11" s="5" t="s">
        <v>353</v>
      </c>
      <c r="KZ11" s="5" t="s">
        <v>354</v>
      </c>
      <c r="LA11" s="5" t="s">
        <v>355</v>
      </c>
      <c r="LB11" s="5" t="s">
        <v>356</v>
      </c>
      <c r="LC11" s="5" t="s">
        <v>357</v>
      </c>
      <c r="LD11" s="5" t="s">
        <v>358</v>
      </c>
      <c r="LE11" s="5" t="s">
        <v>359</v>
      </c>
      <c r="LF11" s="5" t="s">
        <v>360</v>
      </c>
      <c r="LG11" s="5" t="s">
        <v>361</v>
      </c>
      <c r="LH11" s="5" t="s">
        <v>362</v>
      </c>
      <c r="LI11" s="5" t="s">
        <v>363</v>
      </c>
      <c r="LJ11" s="5" t="s">
        <v>364</v>
      </c>
      <c r="LK11" s="5" t="s">
        <v>365</v>
      </c>
      <c r="LL11" s="5" t="s">
        <v>366</v>
      </c>
      <c r="LM11" s="5" t="s">
        <v>367</v>
      </c>
      <c r="LN11" s="5" t="s">
        <v>368</v>
      </c>
      <c r="LO11" s="5" t="s">
        <v>369</v>
      </c>
      <c r="LP11" s="5" t="s">
        <v>370</v>
      </c>
      <c r="LQ11" s="5" t="s">
        <v>371</v>
      </c>
      <c r="LR11" s="5" t="s">
        <v>372</v>
      </c>
      <c r="LS11" s="5" t="s">
        <v>373</v>
      </c>
      <c r="LT11" s="5" t="s">
        <v>374</v>
      </c>
      <c r="LU11" s="5" t="s">
        <v>375</v>
      </c>
      <c r="LV11" s="5" t="s">
        <v>376</v>
      </c>
      <c r="LW11" s="5" t="s">
        <v>377</v>
      </c>
      <c r="LX11" s="5" t="s">
        <v>378</v>
      </c>
      <c r="LY11" s="5" t="s">
        <v>379</v>
      </c>
      <c r="LZ11" s="5" t="s">
        <v>380</v>
      </c>
      <c r="MA11" s="5" t="s">
        <v>381</v>
      </c>
      <c r="MB11" s="5" t="s">
        <v>382</v>
      </c>
      <c r="MC11" s="5" t="s">
        <v>383</v>
      </c>
      <c r="MD11" s="5" t="s">
        <v>384</v>
      </c>
      <c r="ME11" s="5" t="s">
        <v>385</v>
      </c>
      <c r="MF11" s="5" t="s">
        <v>386</v>
      </c>
      <c r="MG11" s="5" t="s">
        <v>387</v>
      </c>
      <c r="MH11" s="5" t="s">
        <v>388</v>
      </c>
      <c r="MI11" s="5" t="s">
        <v>389</v>
      </c>
      <c r="MJ11" s="5" t="s">
        <v>390</v>
      </c>
      <c r="MK11" s="5" t="s">
        <v>391</v>
      </c>
      <c r="ML11" s="5" t="s">
        <v>392</v>
      </c>
      <c r="MM11" s="5" t="s">
        <v>393</v>
      </c>
      <c r="MN11" s="5" t="s">
        <v>394</v>
      </c>
      <c r="MO11" s="5" t="s">
        <v>395</v>
      </c>
      <c r="MP11" s="5" t="s">
        <v>396</v>
      </c>
      <c r="MQ11" s="5" t="s">
        <v>397</v>
      </c>
      <c r="MR11" s="5" t="s">
        <v>398</v>
      </c>
      <c r="MS11" s="5" t="s">
        <v>399</v>
      </c>
      <c r="MT11" s="5" t="s">
        <v>400</v>
      </c>
      <c r="MU11" s="5" t="s">
        <v>401</v>
      </c>
      <c r="MV11" s="5" t="s">
        <v>402</v>
      </c>
      <c r="MW11" s="5" t="s">
        <v>403</v>
      </c>
      <c r="MX11" s="5" t="s">
        <v>404</v>
      </c>
      <c r="MY11" s="5" t="s">
        <v>405</v>
      </c>
      <c r="MZ11" s="5" t="s">
        <v>406</v>
      </c>
      <c r="NA11" s="5" t="s">
        <v>407</v>
      </c>
      <c r="NB11" s="5" t="s">
        <v>408</v>
      </c>
      <c r="NC11" s="5" t="s">
        <v>409</v>
      </c>
      <c r="ND11" s="5" t="s">
        <v>410</v>
      </c>
      <c r="NE11" s="5" t="s">
        <v>411</v>
      </c>
      <c r="NF11" s="5" t="s">
        <v>412</v>
      </c>
      <c r="NG11" s="5" t="s">
        <v>413</v>
      </c>
      <c r="NH11" s="5" t="s">
        <v>414</v>
      </c>
      <c r="NI11" s="5" t="s">
        <v>415</v>
      </c>
      <c r="NJ11" s="5" t="s">
        <v>416</v>
      </c>
      <c r="NK11" s="5" t="s">
        <v>417</v>
      </c>
      <c r="NL11" s="5" t="s">
        <v>418</v>
      </c>
      <c r="NM11" s="5" t="s">
        <v>419</v>
      </c>
      <c r="NN11" s="5" t="s">
        <v>420</v>
      </c>
      <c r="NO11" s="5" t="s">
        <v>421</v>
      </c>
      <c r="NP11" s="5" t="s">
        <v>422</v>
      </c>
      <c r="NQ11" s="5" t="s">
        <v>423</v>
      </c>
      <c r="NR11" s="5" t="s">
        <v>424</v>
      </c>
      <c r="NS11" s="5" t="s">
        <v>425</v>
      </c>
      <c r="NT11" s="5" t="s">
        <v>426</v>
      </c>
      <c r="NU11" s="5" t="s">
        <v>427</v>
      </c>
      <c r="NV11" s="5" t="s">
        <v>428</v>
      </c>
      <c r="NW11" s="5" t="s">
        <v>429</v>
      </c>
      <c r="NX11" s="5" t="s">
        <v>430</v>
      </c>
      <c r="NY11" s="5" t="s">
        <v>431</v>
      </c>
      <c r="NZ11" s="5" t="s">
        <v>432</v>
      </c>
      <c r="OA11" s="5" t="s">
        <v>433</v>
      </c>
      <c r="OB11" s="5" t="s">
        <v>434</v>
      </c>
      <c r="OC11" s="5" t="s">
        <v>435</v>
      </c>
      <c r="OD11" s="5" t="s">
        <v>436</v>
      </c>
      <c r="OE11" s="5" t="s">
        <v>437</v>
      </c>
      <c r="OF11" s="5" t="s">
        <v>438</v>
      </c>
      <c r="OG11" s="5" t="s">
        <v>439</v>
      </c>
      <c r="OH11" s="5" t="s">
        <v>440</v>
      </c>
      <c r="OI11" s="5" t="s">
        <v>441</v>
      </c>
      <c r="OJ11" s="5" t="s">
        <v>442</v>
      </c>
      <c r="OK11" s="5" t="s">
        <v>443</v>
      </c>
      <c r="OL11" s="5" t="s">
        <v>444</v>
      </c>
      <c r="OM11" s="5" t="s">
        <v>445</v>
      </c>
      <c r="ON11" s="5" t="s">
        <v>446</v>
      </c>
      <c r="OO11" s="5" t="s">
        <v>447</v>
      </c>
      <c r="OP11" s="5" t="s">
        <v>448</v>
      </c>
      <c r="OQ11" s="5" t="s">
        <v>449</v>
      </c>
      <c r="OR11" s="5" t="s">
        <v>450</v>
      </c>
      <c r="OS11" s="5" t="s">
        <v>451</v>
      </c>
      <c r="OT11" s="5" t="s">
        <v>452</v>
      </c>
      <c r="OU11" s="5" t="s">
        <v>453</v>
      </c>
      <c r="OV11" s="5" t="s">
        <v>454</v>
      </c>
      <c r="OW11" s="5" t="s">
        <v>455</v>
      </c>
      <c r="OX11" s="5" t="s">
        <v>456</v>
      </c>
      <c r="OY11" s="5" t="s">
        <v>457</v>
      </c>
      <c r="OZ11" s="5" t="s">
        <v>458</v>
      </c>
      <c r="PA11" s="5" t="s">
        <v>459</v>
      </c>
      <c r="PB11" s="5" t="s">
        <v>460</v>
      </c>
      <c r="PC11" s="5" t="s">
        <v>461</v>
      </c>
      <c r="PD11" s="5" t="s">
        <v>462</v>
      </c>
      <c r="PE11" s="5" t="s">
        <v>463</v>
      </c>
      <c r="PF11" s="5" t="s">
        <v>464</v>
      </c>
      <c r="PG11" s="5" t="s">
        <v>465</v>
      </c>
      <c r="PH11" s="5" t="s">
        <v>466</v>
      </c>
      <c r="PI11" s="5" t="s">
        <v>467</v>
      </c>
      <c r="PJ11" s="5" t="s">
        <v>468</v>
      </c>
      <c r="PK11" s="5" t="s">
        <v>469</v>
      </c>
      <c r="PL11" s="5" t="s">
        <v>470</v>
      </c>
      <c r="PM11" s="5" t="s">
        <v>471</v>
      </c>
      <c r="PN11" s="5" t="s">
        <v>472</v>
      </c>
      <c r="PO11" s="5" t="s">
        <v>473</v>
      </c>
      <c r="PP11" s="5" t="s">
        <v>474</v>
      </c>
      <c r="PQ11" s="5" t="s">
        <v>475</v>
      </c>
      <c r="PR11" s="5" t="s">
        <v>476</v>
      </c>
      <c r="PS11" s="5" t="s">
        <v>477</v>
      </c>
      <c r="PT11" s="5" t="s">
        <v>478</v>
      </c>
      <c r="PU11" s="5" t="s">
        <v>479</v>
      </c>
      <c r="PV11" s="5" t="s">
        <v>480</v>
      </c>
      <c r="PW11" s="5" t="s">
        <v>481</v>
      </c>
      <c r="PX11" s="5" t="s">
        <v>482</v>
      </c>
      <c r="PY11" s="5" t="s">
        <v>483</v>
      </c>
      <c r="PZ11" s="5" t="s">
        <v>484</v>
      </c>
      <c r="QA11" s="5" t="s">
        <v>485</v>
      </c>
      <c r="QB11" s="5" t="s">
        <v>486</v>
      </c>
      <c r="QC11" s="5" t="s">
        <v>487</v>
      </c>
      <c r="QD11" s="5" t="s">
        <v>488</v>
      </c>
      <c r="QE11" s="5" t="s">
        <v>489</v>
      </c>
      <c r="QF11" s="5" t="s">
        <v>490</v>
      </c>
      <c r="QG11" s="5" t="s">
        <v>491</v>
      </c>
      <c r="QH11" s="5" t="s">
        <v>492</v>
      </c>
      <c r="QI11" s="5" t="s">
        <v>493</v>
      </c>
      <c r="QJ11" s="5" t="s">
        <v>494</v>
      </c>
      <c r="QK11" s="5" t="s">
        <v>495</v>
      </c>
      <c r="QL11" s="5" t="s">
        <v>496</v>
      </c>
      <c r="QM11" s="5" t="s">
        <v>497</v>
      </c>
      <c r="QN11" s="5" t="s">
        <v>498</v>
      </c>
      <c r="QO11" s="5" t="s">
        <v>499</v>
      </c>
      <c r="QP11" s="5" t="s">
        <v>500</v>
      </c>
      <c r="QQ11" s="5" t="s">
        <v>501</v>
      </c>
      <c r="QR11" s="5" t="s">
        <v>502</v>
      </c>
      <c r="QS11" s="5" t="s">
        <v>503</v>
      </c>
      <c r="QT11" s="5" t="s">
        <v>504</v>
      </c>
      <c r="QU11" s="5" t="s">
        <v>505</v>
      </c>
      <c r="QV11" s="5" t="s">
        <v>506</v>
      </c>
      <c r="QW11" s="5" t="s">
        <v>507</v>
      </c>
      <c r="QX11" s="5" t="s">
        <v>508</v>
      </c>
      <c r="QY11" s="5" t="s">
        <v>509</v>
      </c>
      <c r="QZ11" s="5" t="s">
        <v>510</v>
      </c>
      <c r="RA11" s="5" t="s">
        <v>511</v>
      </c>
      <c r="RB11" s="5" t="s">
        <v>512</v>
      </c>
      <c r="RC11" s="5" t="s">
        <v>513</v>
      </c>
      <c r="RD11" s="5" t="s">
        <v>514</v>
      </c>
      <c r="RE11" s="5" t="s">
        <v>515</v>
      </c>
      <c r="RF11" s="5" t="s">
        <v>516</v>
      </c>
      <c r="RG11" s="5" t="s">
        <v>517</v>
      </c>
      <c r="RH11" s="5" t="s">
        <v>518</v>
      </c>
      <c r="RI11" s="5" t="s">
        <v>519</v>
      </c>
      <c r="RJ11" s="5" t="s">
        <v>520</v>
      </c>
      <c r="RK11" s="5" t="s">
        <v>521</v>
      </c>
      <c r="RL11" s="5" t="s">
        <v>522</v>
      </c>
      <c r="RM11" s="5" t="s">
        <v>523</v>
      </c>
      <c r="RN11" s="5" t="s">
        <v>524</v>
      </c>
      <c r="RO11" s="5" t="s">
        <v>525</v>
      </c>
      <c r="RP11" s="5" t="s">
        <v>526</v>
      </c>
      <c r="RQ11" s="5" t="s">
        <v>527</v>
      </c>
      <c r="RR11" s="5" t="s">
        <v>528</v>
      </c>
      <c r="RS11" s="5" t="s">
        <v>529</v>
      </c>
      <c r="RT11" s="5" t="s">
        <v>530</v>
      </c>
      <c r="RU11" s="5" t="s">
        <v>531</v>
      </c>
      <c r="RV11" s="5" t="s">
        <v>532</v>
      </c>
      <c r="RW11" s="5" t="s">
        <v>533</v>
      </c>
      <c r="RX11" s="5" t="s">
        <v>534</v>
      </c>
      <c r="RY11" s="5" t="s">
        <v>535</v>
      </c>
      <c r="RZ11" s="5" t="s">
        <v>536</v>
      </c>
      <c r="SA11" s="5" t="s">
        <v>537</v>
      </c>
      <c r="SB11" s="5" t="s">
        <v>538</v>
      </c>
      <c r="SC11" s="5" t="s">
        <v>539</v>
      </c>
      <c r="SD11" s="5" t="s">
        <v>540</v>
      </c>
      <c r="SE11" s="5" t="s">
        <v>541</v>
      </c>
      <c r="SF11" s="5" t="s">
        <v>542</v>
      </c>
      <c r="SG11" s="5" t="s">
        <v>543</v>
      </c>
      <c r="SH11" s="5" t="s">
        <v>544</v>
      </c>
      <c r="SI11" s="5" t="s">
        <v>545</v>
      </c>
      <c r="SJ11" s="5" t="s">
        <v>546</v>
      </c>
      <c r="SK11" s="5" t="s">
        <v>547</v>
      </c>
      <c r="SL11" s="5" t="s">
        <v>548</v>
      </c>
      <c r="SM11" s="5" t="s">
        <v>549</v>
      </c>
      <c r="SN11" s="5" t="s">
        <v>550</v>
      </c>
      <c r="SO11" s="5" t="s">
        <v>551</v>
      </c>
      <c r="SP11" s="5" t="s">
        <v>552</v>
      </c>
      <c r="SQ11" s="5" t="s">
        <v>553</v>
      </c>
      <c r="SR11" s="5" t="s">
        <v>554</v>
      </c>
      <c r="SS11" s="5" t="s">
        <v>555</v>
      </c>
      <c r="ST11" s="5" t="s">
        <v>556</v>
      </c>
      <c r="SU11" s="5" t="s">
        <v>557</v>
      </c>
      <c r="SV11" s="5" t="s">
        <v>558</v>
      </c>
      <c r="SW11" s="5" t="s">
        <v>559</v>
      </c>
      <c r="SX11" s="5" t="s">
        <v>560</v>
      </c>
      <c r="SY11" s="5" t="s">
        <v>561</v>
      </c>
      <c r="SZ11" s="5" t="s">
        <v>562</v>
      </c>
      <c r="TA11" s="5" t="s">
        <v>563</v>
      </c>
      <c r="TB11" s="5" t="s">
        <v>564</v>
      </c>
      <c r="TC11" s="5" t="s">
        <v>565</v>
      </c>
      <c r="TD11" s="5" t="s">
        <v>566</v>
      </c>
      <c r="TE11" s="5" t="s">
        <v>567</v>
      </c>
      <c r="TF11" s="5" t="s">
        <v>568</v>
      </c>
      <c r="TG11" s="5" t="s">
        <v>569</v>
      </c>
      <c r="TH11" s="5" t="s">
        <v>570</v>
      </c>
      <c r="TI11" s="5" t="s">
        <v>571</v>
      </c>
      <c r="TJ11" s="5" t="s">
        <v>572</v>
      </c>
      <c r="TK11" s="5" t="s">
        <v>573</v>
      </c>
      <c r="TL11" s="5" t="s">
        <v>574</v>
      </c>
      <c r="TM11" s="5" t="s">
        <v>575</v>
      </c>
      <c r="TN11" s="5" t="s">
        <v>576</v>
      </c>
      <c r="TO11" s="5" t="s">
        <v>577</v>
      </c>
      <c r="TP11" s="5" t="s">
        <v>578</v>
      </c>
      <c r="TQ11" s="5" t="s">
        <v>579</v>
      </c>
      <c r="TR11" s="5" t="s">
        <v>580</v>
      </c>
      <c r="TS11" s="5" t="s">
        <v>581</v>
      </c>
      <c r="TT11" s="5" t="s">
        <v>582</v>
      </c>
      <c r="TU11" s="5" t="s">
        <v>583</v>
      </c>
      <c r="TV11" s="5" t="s">
        <v>584</v>
      </c>
      <c r="TW11" s="5" t="s">
        <v>585</v>
      </c>
      <c r="TX11" s="5" t="s">
        <v>586</v>
      </c>
      <c r="TY11" s="5" t="s">
        <v>587</v>
      </c>
      <c r="TZ11" s="5" t="s">
        <v>588</v>
      </c>
      <c r="UA11" s="5" t="s">
        <v>589</v>
      </c>
      <c r="UB11" s="5" t="s">
        <v>590</v>
      </c>
      <c r="UC11" s="5" t="s">
        <v>591</v>
      </c>
      <c r="UD11" s="5" t="s">
        <v>592</v>
      </c>
      <c r="UE11" s="5" t="s">
        <v>593</v>
      </c>
      <c r="UF11" s="5" t="s">
        <v>594</v>
      </c>
      <c r="UG11" s="5" t="s">
        <v>595</v>
      </c>
      <c r="UH11" s="5" t="s">
        <v>596</v>
      </c>
      <c r="UI11" s="5" t="s">
        <v>597</v>
      </c>
      <c r="UJ11" s="5" t="s">
        <v>598</v>
      </c>
      <c r="UK11" s="5" t="s">
        <v>599</v>
      </c>
      <c r="UL11" s="5" t="s">
        <v>600</v>
      </c>
      <c r="UM11" s="5" t="s">
        <v>601</v>
      </c>
      <c r="UN11" s="5" t="s">
        <v>602</v>
      </c>
      <c r="UO11" s="5" t="s">
        <v>603</v>
      </c>
      <c r="UP11" s="5" t="s">
        <v>604</v>
      </c>
      <c r="UQ11" s="5" t="s">
        <v>605</v>
      </c>
      <c r="UR11" s="5" t="s">
        <v>606</v>
      </c>
      <c r="US11" s="5" t="s">
        <v>607</v>
      </c>
      <c r="UT11" s="5" t="s">
        <v>608</v>
      </c>
      <c r="UU11" s="5" t="s">
        <v>609</v>
      </c>
      <c r="UV11" s="5" t="s">
        <v>610</v>
      </c>
      <c r="UW11" s="5" t="s">
        <v>611</v>
      </c>
      <c r="UX11" s="5" t="s">
        <v>612</v>
      </c>
      <c r="UY11" s="5" t="s">
        <v>613</v>
      </c>
      <c r="UZ11" s="5" t="s">
        <v>614</v>
      </c>
      <c r="VA11" s="5" t="s">
        <v>615</v>
      </c>
      <c r="VB11" s="5" t="s">
        <v>616</v>
      </c>
      <c r="VC11" s="5" t="s">
        <v>617</v>
      </c>
      <c r="VD11" s="5" t="s">
        <v>618</v>
      </c>
      <c r="VE11" s="5" t="s">
        <v>619</v>
      </c>
      <c r="VF11" s="5" t="s">
        <v>620</v>
      </c>
      <c r="VG11" s="5" t="s">
        <v>621</v>
      </c>
      <c r="VH11" s="5" t="s">
        <v>622</v>
      </c>
      <c r="VI11" s="5" t="s">
        <v>623</v>
      </c>
      <c r="VJ11" s="5" t="s">
        <v>624</v>
      </c>
      <c r="VK11" s="5" t="s">
        <v>625</v>
      </c>
      <c r="VL11" s="5" t="s">
        <v>626</v>
      </c>
      <c r="VM11" s="5" t="s">
        <v>627</v>
      </c>
      <c r="VN11" s="5" t="s">
        <v>628</v>
      </c>
      <c r="VO11" s="5" t="s">
        <v>629</v>
      </c>
      <c r="VP11" s="5" t="s">
        <v>630</v>
      </c>
      <c r="VQ11" s="5" t="s">
        <v>631</v>
      </c>
      <c r="VR11" s="5" t="s">
        <v>632</v>
      </c>
      <c r="VS11" s="5" t="s">
        <v>633</v>
      </c>
      <c r="VT11" s="5" t="s">
        <v>634</v>
      </c>
      <c r="VU11" s="5" t="s">
        <v>635</v>
      </c>
      <c r="VV11" s="5" t="s">
        <v>636</v>
      </c>
      <c r="VW11" s="5" t="s">
        <v>637</v>
      </c>
      <c r="VX11" s="5" t="s">
        <v>638</v>
      </c>
      <c r="VY11" s="5" t="s">
        <v>639</v>
      </c>
      <c r="VZ11" s="5" t="s">
        <v>640</v>
      </c>
      <c r="WA11" s="5" t="s">
        <v>641</v>
      </c>
      <c r="WB11" s="5" t="s">
        <v>642</v>
      </c>
      <c r="WC11" s="5" t="s">
        <v>643</v>
      </c>
      <c r="WD11" s="5" t="s">
        <v>644</v>
      </c>
      <c r="WE11" s="5" t="s">
        <v>645</v>
      </c>
      <c r="WF11" s="5" t="s">
        <v>646</v>
      </c>
      <c r="WG11" s="5" t="s">
        <v>647</v>
      </c>
      <c r="WH11" s="5" t="s">
        <v>648</v>
      </c>
      <c r="WI11" s="5" t="s">
        <v>649</v>
      </c>
      <c r="WJ11" s="5" t="s">
        <v>650</v>
      </c>
      <c r="WK11" s="5" t="s">
        <v>651</v>
      </c>
      <c r="WL11" s="5" t="s">
        <v>652</v>
      </c>
      <c r="WM11" s="5" t="s">
        <v>653</v>
      </c>
      <c r="WN11" s="5" t="s">
        <v>654</v>
      </c>
      <c r="WO11" s="5" t="s">
        <v>655</v>
      </c>
      <c r="WP11" s="5" t="s">
        <v>656</v>
      </c>
      <c r="WQ11" s="5" t="s">
        <v>657</v>
      </c>
      <c r="WR11" s="5" t="s">
        <v>658</v>
      </c>
      <c r="WS11" s="5" t="s">
        <v>659</v>
      </c>
      <c r="WT11" s="5" t="s">
        <v>660</v>
      </c>
      <c r="WU11" s="5" t="s">
        <v>661</v>
      </c>
      <c r="WV11" s="5" t="s">
        <v>662</v>
      </c>
      <c r="WW11" s="5" t="s">
        <v>663</v>
      </c>
      <c r="WX11" s="5" t="s">
        <v>664</v>
      </c>
      <c r="WY11" s="5" t="s">
        <v>665</v>
      </c>
      <c r="WZ11" s="5" t="s">
        <v>666</v>
      </c>
      <c r="XA11" s="5" t="s">
        <v>667</v>
      </c>
      <c r="XB11" s="5" t="s">
        <v>668</v>
      </c>
      <c r="XC11" s="5" t="s">
        <v>669</v>
      </c>
      <c r="XD11" s="5" t="s">
        <v>670</v>
      </c>
      <c r="XE11" s="5" t="s">
        <v>671</v>
      </c>
      <c r="XF11" s="5" t="s">
        <v>672</v>
      </c>
      <c r="XG11" s="5" t="s">
        <v>673</v>
      </c>
      <c r="XH11" s="5" t="s">
        <v>674</v>
      </c>
      <c r="XI11" s="5" t="s">
        <v>675</v>
      </c>
      <c r="XJ11" s="5" t="s">
        <v>676</v>
      </c>
      <c r="XK11" s="5" t="s">
        <v>677</v>
      </c>
      <c r="XL11" s="5" t="s">
        <v>678</v>
      </c>
      <c r="XM11" s="5" t="s">
        <v>679</v>
      </c>
      <c r="XN11" s="5" t="s">
        <v>680</v>
      </c>
      <c r="XO11" s="5" t="s">
        <v>681</v>
      </c>
      <c r="XP11" s="5" t="s">
        <v>682</v>
      </c>
      <c r="XQ11" s="5" t="s">
        <v>683</v>
      </c>
      <c r="XR11" s="5" t="s">
        <v>684</v>
      </c>
      <c r="XS11" s="5" t="s">
        <v>685</v>
      </c>
      <c r="XT11" s="5" t="s">
        <v>686</v>
      </c>
      <c r="XU11" s="5" t="s">
        <v>687</v>
      </c>
      <c r="XV11" s="5" t="s">
        <v>688</v>
      </c>
      <c r="XW11" s="5" t="s">
        <v>689</v>
      </c>
      <c r="XX11" s="5" t="s">
        <v>690</v>
      </c>
      <c r="XY11" s="5" t="s">
        <v>691</v>
      </c>
      <c r="XZ11" s="5" t="s">
        <v>692</v>
      </c>
      <c r="YA11" s="5" t="s">
        <v>693</v>
      </c>
      <c r="YB11" s="5" t="s">
        <v>694</v>
      </c>
      <c r="YC11" s="5" t="s">
        <v>695</v>
      </c>
      <c r="YD11" s="5" t="s">
        <v>696</v>
      </c>
      <c r="YE11" s="5" t="s">
        <v>697</v>
      </c>
      <c r="YF11" s="5" t="s">
        <v>698</v>
      </c>
      <c r="YG11" s="5" t="s">
        <v>699</v>
      </c>
      <c r="YH11" s="5" t="s">
        <v>700</v>
      </c>
      <c r="YI11" s="5" t="s">
        <v>701</v>
      </c>
      <c r="YJ11" s="5" t="s">
        <v>702</v>
      </c>
      <c r="YK11" s="5" t="s">
        <v>703</v>
      </c>
      <c r="YL11" s="5" t="s">
        <v>704</v>
      </c>
      <c r="YM11" s="5" t="s">
        <v>705</v>
      </c>
      <c r="YN11" s="5" t="s">
        <v>706</v>
      </c>
      <c r="YO11" s="5" t="s">
        <v>707</v>
      </c>
      <c r="YP11" s="5" t="s">
        <v>708</v>
      </c>
      <c r="YQ11" s="5" t="s">
        <v>709</v>
      </c>
      <c r="YR11" s="5" t="s">
        <v>710</v>
      </c>
      <c r="YS11" s="5" t="s">
        <v>711</v>
      </c>
      <c r="YT11" s="5" t="s">
        <v>712</v>
      </c>
      <c r="YU11" s="5" t="s">
        <v>713</v>
      </c>
      <c r="YV11" s="5" t="s">
        <v>714</v>
      </c>
      <c r="YW11" s="5" t="s">
        <v>715</v>
      </c>
      <c r="YX11" s="5" t="s">
        <v>716</v>
      </c>
      <c r="YY11" s="5" t="s">
        <v>717</v>
      </c>
      <c r="YZ11" s="5" t="s">
        <v>718</v>
      </c>
      <c r="ZA11" s="5" t="s">
        <v>719</v>
      </c>
      <c r="ZB11" s="5" t="s">
        <v>720</v>
      </c>
      <c r="ZC11" s="5" t="s">
        <v>721</v>
      </c>
      <c r="ZD11" s="5" t="s">
        <v>722</v>
      </c>
      <c r="ZE11" s="5" t="s">
        <v>723</v>
      </c>
      <c r="ZF11" s="5" t="s">
        <v>724</v>
      </c>
      <c r="ZG11" s="5" t="s">
        <v>725</v>
      </c>
      <c r="ZH11" s="5" t="s">
        <v>726</v>
      </c>
      <c r="ZI11" s="5" t="s">
        <v>727</v>
      </c>
      <c r="ZJ11" s="5" t="s">
        <v>728</v>
      </c>
      <c r="ZK11" s="5" t="s">
        <v>729</v>
      </c>
      <c r="ZL11" s="5" t="s">
        <v>730</v>
      </c>
      <c r="ZM11" s="5" t="s">
        <v>731</v>
      </c>
      <c r="ZN11" s="5" t="s">
        <v>732</v>
      </c>
      <c r="ZO11" s="5" t="s">
        <v>733</v>
      </c>
      <c r="ZP11" s="5" t="s">
        <v>734</v>
      </c>
      <c r="ZQ11" s="5" t="s">
        <v>735</v>
      </c>
      <c r="ZR11" s="5" t="s">
        <v>736</v>
      </c>
      <c r="ZS11" s="5" t="s">
        <v>737</v>
      </c>
      <c r="ZT11" s="5" t="s">
        <v>738</v>
      </c>
      <c r="ZU11" s="5" t="s">
        <v>739</v>
      </c>
      <c r="ZV11" s="5" t="s">
        <v>740</v>
      </c>
      <c r="ZW11" s="5" t="s">
        <v>741</v>
      </c>
      <c r="ZX11" s="5" t="s">
        <v>742</v>
      </c>
      <c r="ZY11" s="5" t="s">
        <v>743</v>
      </c>
      <c r="ZZ11" s="5" t="s">
        <v>744</v>
      </c>
      <c r="AAA11" s="5" t="s">
        <v>745</v>
      </c>
      <c r="AAB11" s="5" t="s">
        <v>746</v>
      </c>
      <c r="AAC11" s="5" t="s">
        <v>747</v>
      </c>
      <c r="AAD11" s="5" t="s">
        <v>748</v>
      </c>
      <c r="AAE11" s="5" t="s">
        <v>749</v>
      </c>
      <c r="AAF11" s="5" t="s">
        <v>750</v>
      </c>
      <c r="AAG11" s="5" t="s">
        <v>751</v>
      </c>
      <c r="AAH11" s="5" t="s">
        <v>752</v>
      </c>
      <c r="AAI11" s="5" t="s">
        <v>753</v>
      </c>
      <c r="AAJ11" s="5" t="s">
        <v>754</v>
      </c>
      <c r="AAK11" s="5" t="s">
        <v>755</v>
      </c>
      <c r="AAL11" s="5" t="s">
        <v>756</v>
      </c>
      <c r="AAM11" s="5" t="s">
        <v>757</v>
      </c>
      <c r="AAN11" s="5" t="s">
        <v>758</v>
      </c>
      <c r="AAO11" s="5" t="s">
        <v>759</v>
      </c>
      <c r="AAP11" s="5" t="s">
        <v>760</v>
      </c>
      <c r="AAQ11" s="5" t="s">
        <v>761</v>
      </c>
      <c r="AAR11" s="5" t="s">
        <v>762</v>
      </c>
      <c r="AAS11" s="5" t="s">
        <v>763</v>
      </c>
      <c r="AAT11" s="5" t="s">
        <v>764</v>
      </c>
      <c r="AAU11" s="5" t="s">
        <v>765</v>
      </c>
      <c r="AAV11" s="5" t="s">
        <v>766</v>
      </c>
      <c r="AAW11" s="5" t="s">
        <v>767</v>
      </c>
      <c r="AAX11" s="5" t="s">
        <v>768</v>
      </c>
      <c r="AAY11" s="5" t="s">
        <v>769</v>
      </c>
      <c r="AAZ11" s="5" t="s">
        <v>770</v>
      </c>
      <c r="ABA11" s="5" t="s">
        <v>771</v>
      </c>
      <c r="ABB11" s="5" t="s">
        <v>772</v>
      </c>
      <c r="ABC11" s="5" t="s">
        <v>773</v>
      </c>
      <c r="ABD11" s="5" t="s">
        <v>774</v>
      </c>
      <c r="ABE11" s="5" t="s">
        <v>775</v>
      </c>
      <c r="ABF11" s="5" t="s">
        <v>776</v>
      </c>
      <c r="ABG11" s="5" t="s">
        <v>777</v>
      </c>
      <c r="ABH11" s="5" t="s">
        <v>778</v>
      </c>
      <c r="ABI11" s="5" t="s">
        <v>779</v>
      </c>
      <c r="ABJ11" s="5" t="s">
        <v>780</v>
      </c>
      <c r="ABK11" s="5" t="s">
        <v>781</v>
      </c>
      <c r="ABL11" s="5" t="s">
        <v>782</v>
      </c>
      <c r="ABM11" s="5" t="s">
        <v>783</v>
      </c>
      <c r="ABN11" s="5" t="s">
        <v>784</v>
      </c>
      <c r="ABO11" s="5" t="s">
        <v>785</v>
      </c>
      <c r="ABP11" s="5" t="s">
        <v>786</v>
      </c>
      <c r="ABQ11" s="5" t="s">
        <v>787</v>
      </c>
      <c r="ABR11" s="5" t="s">
        <v>788</v>
      </c>
      <c r="ABS11" s="5" t="s">
        <v>789</v>
      </c>
      <c r="ABT11" s="5" t="s">
        <v>790</v>
      </c>
      <c r="ABU11" s="5" t="s">
        <v>791</v>
      </c>
      <c r="ABV11" s="5" t="s">
        <v>792</v>
      </c>
      <c r="ABW11" s="5" t="s">
        <v>793</v>
      </c>
      <c r="ABX11" s="5" t="s">
        <v>794</v>
      </c>
      <c r="ABY11" s="5" t="s">
        <v>795</v>
      </c>
      <c r="ABZ11" s="5" t="s">
        <v>796</v>
      </c>
      <c r="ACA11" s="5" t="s">
        <v>797</v>
      </c>
      <c r="ACB11" s="5" t="s">
        <v>798</v>
      </c>
      <c r="ACC11" s="5" t="s">
        <v>799</v>
      </c>
      <c r="ACD11" s="5" t="s">
        <v>800</v>
      </c>
      <c r="ACE11" s="5" t="s">
        <v>801</v>
      </c>
      <c r="ACF11" s="5" t="s">
        <v>802</v>
      </c>
      <c r="ACG11" s="5" t="s">
        <v>803</v>
      </c>
      <c r="ACH11" s="5" t="s">
        <v>804</v>
      </c>
      <c r="ACI11" s="5" t="s">
        <v>805</v>
      </c>
      <c r="ACJ11" s="5" t="s">
        <v>806</v>
      </c>
      <c r="ACK11" s="5" t="s">
        <v>807</v>
      </c>
      <c r="ACL11" s="5" t="s">
        <v>808</v>
      </c>
      <c r="ACM11" s="5" t="s">
        <v>809</v>
      </c>
      <c r="ACN11" s="5" t="s">
        <v>810</v>
      </c>
      <c r="ACO11" s="5" t="s">
        <v>811</v>
      </c>
      <c r="ACP11" s="5" t="s">
        <v>812</v>
      </c>
      <c r="ACQ11" s="5" t="s">
        <v>813</v>
      </c>
      <c r="ACR11" s="5" t="s">
        <v>814</v>
      </c>
      <c r="ACS11" s="5" t="s">
        <v>815</v>
      </c>
      <c r="ACT11" s="5" t="s">
        <v>816</v>
      </c>
      <c r="ACU11" s="5" t="s">
        <v>817</v>
      </c>
      <c r="ACV11" s="5" t="s">
        <v>818</v>
      </c>
      <c r="ACW11" s="5" t="s">
        <v>819</v>
      </c>
      <c r="ACX11" s="5" t="s">
        <v>820</v>
      </c>
      <c r="ACY11" s="5" t="s">
        <v>821</v>
      </c>
      <c r="ACZ11" s="5" t="s">
        <v>822</v>
      </c>
      <c r="ADA11" s="5" t="s">
        <v>823</v>
      </c>
      <c r="ADB11" s="5" t="s">
        <v>824</v>
      </c>
      <c r="ADC11" s="5" t="s">
        <v>825</v>
      </c>
      <c r="ADD11" s="5" t="s">
        <v>826</v>
      </c>
      <c r="ADE11" s="5" t="s">
        <v>827</v>
      </c>
      <c r="ADF11" s="5" t="s">
        <v>828</v>
      </c>
      <c r="ADG11" s="5" t="s">
        <v>829</v>
      </c>
      <c r="ADH11" s="5" t="s">
        <v>830</v>
      </c>
      <c r="ADI11" s="5" t="s">
        <v>831</v>
      </c>
      <c r="ADJ11" s="5" t="s">
        <v>832</v>
      </c>
      <c r="ADK11" s="5" t="s">
        <v>833</v>
      </c>
      <c r="ADL11" s="5" t="s">
        <v>834</v>
      </c>
      <c r="ADM11" s="5" t="s">
        <v>835</v>
      </c>
      <c r="ADN11" s="5" t="s">
        <v>836</v>
      </c>
      <c r="ADO11" s="5" t="s">
        <v>837</v>
      </c>
      <c r="ADP11" s="5" t="s">
        <v>838</v>
      </c>
      <c r="ADQ11" s="5" t="s">
        <v>839</v>
      </c>
      <c r="ADR11" s="5" t="s">
        <v>840</v>
      </c>
      <c r="ADS11" s="5" t="s">
        <v>841</v>
      </c>
      <c r="ADT11" s="5" t="s">
        <v>842</v>
      </c>
      <c r="ADU11" s="5" t="s">
        <v>843</v>
      </c>
      <c r="ADV11" s="5" t="s">
        <v>844</v>
      </c>
      <c r="ADW11" s="5" t="s">
        <v>845</v>
      </c>
      <c r="ADX11" s="5" t="s">
        <v>846</v>
      </c>
      <c r="ADY11" s="5" t="s">
        <v>847</v>
      </c>
      <c r="ADZ11" s="5" t="s">
        <v>848</v>
      </c>
      <c r="AEA11" s="5" t="s">
        <v>849</v>
      </c>
      <c r="AEB11" s="5" t="s">
        <v>850</v>
      </c>
      <c r="AEC11" s="5" t="s">
        <v>851</v>
      </c>
      <c r="AED11" s="5" t="s">
        <v>852</v>
      </c>
      <c r="AEE11" s="5" t="s">
        <v>853</v>
      </c>
      <c r="AEF11" s="5" t="s">
        <v>854</v>
      </c>
      <c r="AEG11" s="5" t="s">
        <v>855</v>
      </c>
      <c r="AEH11" s="5" t="s">
        <v>856</v>
      </c>
      <c r="AEI11" s="5" t="s">
        <v>857</v>
      </c>
      <c r="AEJ11" s="5" t="s">
        <v>858</v>
      </c>
      <c r="AEK11" s="5" t="s">
        <v>859</v>
      </c>
      <c r="AEL11" s="5" t="s">
        <v>860</v>
      </c>
      <c r="AEM11" s="5" t="s">
        <v>861</v>
      </c>
      <c r="AEN11" s="5" t="s">
        <v>862</v>
      </c>
      <c r="AEO11" s="5" t="s">
        <v>863</v>
      </c>
      <c r="AEP11" s="5" t="s">
        <v>864</v>
      </c>
      <c r="AEQ11" s="5" t="s">
        <v>865</v>
      </c>
      <c r="AER11" s="5" t="s">
        <v>866</v>
      </c>
      <c r="AES11" s="5" t="s">
        <v>867</v>
      </c>
      <c r="AET11" s="5" t="s">
        <v>868</v>
      </c>
      <c r="AEU11" s="5" t="s">
        <v>869</v>
      </c>
      <c r="AEV11" s="5" t="s">
        <v>870</v>
      </c>
      <c r="AEW11" s="5" t="s">
        <v>871</v>
      </c>
      <c r="AEX11" s="5" t="s">
        <v>872</v>
      </c>
      <c r="AEY11" s="5" t="s">
        <v>873</v>
      </c>
      <c r="AEZ11" s="5" t="s">
        <v>874</v>
      </c>
      <c r="AFA11" s="5" t="s">
        <v>875</v>
      </c>
      <c r="AFB11" s="5" t="s">
        <v>876</v>
      </c>
      <c r="AFC11" s="5" t="s">
        <v>877</v>
      </c>
      <c r="AFD11" s="5" t="s">
        <v>878</v>
      </c>
      <c r="AFE11" s="5" t="s">
        <v>879</v>
      </c>
      <c r="AFF11" s="5" t="s">
        <v>880</v>
      </c>
      <c r="AFG11" s="5" t="s">
        <v>881</v>
      </c>
      <c r="AFH11" s="5" t="s">
        <v>882</v>
      </c>
      <c r="AFI11" s="5" t="s">
        <v>883</v>
      </c>
      <c r="AFJ11" s="5" t="s">
        <v>884</v>
      </c>
      <c r="AFK11" s="5" t="s">
        <v>885</v>
      </c>
      <c r="AFL11" s="5" t="s">
        <v>886</v>
      </c>
      <c r="AFM11" s="5" t="s">
        <v>887</v>
      </c>
      <c r="AFN11" s="5" t="s">
        <v>888</v>
      </c>
      <c r="AFO11" s="5" t="s">
        <v>889</v>
      </c>
      <c r="AFP11" s="5" t="s">
        <v>890</v>
      </c>
      <c r="AFQ11" s="5" t="s">
        <v>891</v>
      </c>
      <c r="AFR11" s="5" t="s">
        <v>892</v>
      </c>
      <c r="AFS11" s="5" t="s">
        <v>893</v>
      </c>
      <c r="AFT11" s="5" t="s">
        <v>894</v>
      </c>
      <c r="AFU11" s="5" t="s">
        <v>895</v>
      </c>
      <c r="AFV11" s="5" t="s">
        <v>896</v>
      </c>
      <c r="AFW11" s="5" t="s">
        <v>897</v>
      </c>
      <c r="AFX11" s="5" t="s">
        <v>898</v>
      </c>
      <c r="AFY11" s="5" t="s">
        <v>899</v>
      </c>
      <c r="AFZ11" s="5" t="s">
        <v>900</v>
      </c>
      <c r="AGA11" s="5" t="s">
        <v>901</v>
      </c>
      <c r="AGB11" s="5" t="s">
        <v>902</v>
      </c>
      <c r="AGC11" s="5" t="s">
        <v>903</v>
      </c>
      <c r="AGD11" s="5" t="s">
        <v>904</v>
      </c>
      <c r="AGE11" s="5" t="s">
        <v>905</v>
      </c>
      <c r="AGF11" s="5" t="s">
        <v>906</v>
      </c>
      <c r="AGG11" s="5" t="s">
        <v>907</v>
      </c>
      <c r="AGH11" s="5" t="s">
        <v>908</v>
      </c>
      <c r="AGI11" s="5" t="s">
        <v>909</v>
      </c>
      <c r="AGJ11" s="5" t="s">
        <v>910</v>
      </c>
      <c r="AGK11" s="5" t="s">
        <v>911</v>
      </c>
      <c r="AGL11" s="5" t="s">
        <v>912</v>
      </c>
      <c r="AGM11" s="5" t="s">
        <v>913</v>
      </c>
      <c r="AGN11" s="5" t="s">
        <v>914</v>
      </c>
      <c r="AGO11" s="5" t="s">
        <v>915</v>
      </c>
      <c r="AGP11" s="5" t="s">
        <v>916</v>
      </c>
      <c r="AGQ11" s="5" t="s">
        <v>917</v>
      </c>
      <c r="AGR11" s="5" t="s">
        <v>918</v>
      </c>
      <c r="AGS11" s="5" t="s">
        <v>919</v>
      </c>
      <c r="AGT11" s="5" t="s">
        <v>920</v>
      </c>
      <c r="AGU11" s="5" t="s">
        <v>921</v>
      </c>
      <c r="AGV11" s="5" t="s">
        <v>922</v>
      </c>
      <c r="AGW11" s="5" t="s">
        <v>923</v>
      </c>
      <c r="AGX11" s="5" t="s">
        <v>924</v>
      </c>
      <c r="AGY11" s="5" t="s">
        <v>925</v>
      </c>
      <c r="AGZ11" s="5" t="s">
        <v>926</v>
      </c>
      <c r="AHA11" s="5" t="s">
        <v>927</v>
      </c>
      <c r="AHB11" s="5" t="s">
        <v>928</v>
      </c>
      <c r="AHC11" s="5" t="s">
        <v>929</v>
      </c>
      <c r="AHD11" s="5" t="s">
        <v>930</v>
      </c>
      <c r="AHE11" s="5" t="s">
        <v>931</v>
      </c>
      <c r="AHF11" s="5" t="s">
        <v>932</v>
      </c>
      <c r="AHG11" s="5" t="s">
        <v>933</v>
      </c>
      <c r="AHH11" s="5" t="s">
        <v>934</v>
      </c>
      <c r="AHI11" s="5" t="s">
        <v>935</v>
      </c>
      <c r="AHJ11" s="5" t="s">
        <v>936</v>
      </c>
      <c r="AHK11" s="5" t="s">
        <v>937</v>
      </c>
      <c r="AHL11" s="5" t="s">
        <v>938</v>
      </c>
      <c r="AHM11" s="5" t="s">
        <v>939</v>
      </c>
      <c r="AHN11" s="5" t="s">
        <v>940</v>
      </c>
      <c r="AHO11" s="5" t="s">
        <v>941</v>
      </c>
      <c r="AHP11" s="5" t="s">
        <v>942</v>
      </c>
      <c r="AHQ11" s="5" t="s">
        <v>943</v>
      </c>
      <c r="AHR11" s="5" t="s">
        <v>944</v>
      </c>
      <c r="AHS11" s="5" t="s">
        <v>945</v>
      </c>
      <c r="AHT11" s="5" t="s">
        <v>946</v>
      </c>
      <c r="AHU11" s="5" t="s">
        <v>947</v>
      </c>
      <c r="AHV11" s="5" t="s">
        <v>948</v>
      </c>
      <c r="AHW11" s="5" t="s">
        <v>949</v>
      </c>
      <c r="AHX11" s="5" t="s">
        <v>950</v>
      </c>
      <c r="AHY11" s="5" t="s">
        <v>951</v>
      </c>
      <c r="AHZ11" s="5" t="s">
        <v>952</v>
      </c>
      <c r="AIA11" s="5" t="s">
        <v>953</v>
      </c>
      <c r="AIB11" s="5" t="s">
        <v>954</v>
      </c>
      <c r="AIC11" s="5" t="s">
        <v>955</v>
      </c>
      <c r="AID11" s="5" t="s">
        <v>956</v>
      </c>
      <c r="AIE11" s="5" t="s">
        <v>957</v>
      </c>
      <c r="AIF11" s="5" t="s">
        <v>958</v>
      </c>
      <c r="AIG11" s="5" t="s">
        <v>959</v>
      </c>
      <c r="AIH11" s="5" t="s">
        <v>960</v>
      </c>
      <c r="AII11" s="5" t="s">
        <v>961</v>
      </c>
      <c r="AIJ11" s="5" t="s">
        <v>962</v>
      </c>
      <c r="AIK11" s="5" t="s">
        <v>963</v>
      </c>
      <c r="AIL11" s="5" t="s">
        <v>964</v>
      </c>
      <c r="AIM11" s="5" t="s">
        <v>965</v>
      </c>
      <c r="AIN11" s="5" t="s">
        <v>966</v>
      </c>
      <c r="AIO11" s="5" t="s">
        <v>967</v>
      </c>
      <c r="AIP11" s="5" t="s">
        <v>968</v>
      </c>
      <c r="AIQ11" s="5" t="s">
        <v>969</v>
      </c>
      <c r="AIR11" s="5" t="s">
        <v>970</v>
      </c>
      <c r="AIS11" s="5" t="s">
        <v>971</v>
      </c>
      <c r="AIT11" s="5" t="s">
        <v>972</v>
      </c>
      <c r="AIU11" s="5" t="s">
        <v>973</v>
      </c>
      <c r="AIV11" s="5" t="s">
        <v>974</v>
      </c>
      <c r="AIW11" s="5" t="s">
        <v>975</v>
      </c>
      <c r="AIX11" s="5" t="s">
        <v>976</v>
      </c>
      <c r="AIY11" s="5" t="s">
        <v>977</v>
      </c>
      <c r="AIZ11" s="5" t="s">
        <v>978</v>
      </c>
      <c r="AJA11" s="5" t="s">
        <v>979</v>
      </c>
      <c r="AJB11" s="5" t="s">
        <v>980</v>
      </c>
      <c r="AJC11" s="5" t="s">
        <v>981</v>
      </c>
      <c r="AJD11" s="5" t="s">
        <v>982</v>
      </c>
      <c r="AJE11" s="5" t="s">
        <v>983</v>
      </c>
      <c r="AJF11" s="5" t="s">
        <v>984</v>
      </c>
      <c r="AJG11" s="5" t="s">
        <v>985</v>
      </c>
      <c r="AJH11" s="5" t="s">
        <v>986</v>
      </c>
      <c r="AJI11" s="5" t="s">
        <v>987</v>
      </c>
      <c r="AJJ11" s="5" t="s">
        <v>988</v>
      </c>
      <c r="AJK11" s="5" t="s">
        <v>989</v>
      </c>
      <c r="AJL11" s="5" t="s">
        <v>990</v>
      </c>
      <c r="AJM11" s="5" t="s">
        <v>991</v>
      </c>
      <c r="AJN11" s="5" t="s">
        <v>992</v>
      </c>
      <c r="AJO11" s="5" t="s">
        <v>993</v>
      </c>
      <c r="AJP11" s="5" t="s">
        <v>994</v>
      </c>
      <c r="AJQ11" s="5" t="s">
        <v>995</v>
      </c>
      <c r="AJR11" s="5" t="s">
        <v>996</v>
      </c>
      <c r="AJS11" s="5" t="s">
        <v>997</v>
      </c>
      <c r="AJT11" s="5" t="s">
        <v>998</v>
      </c>
      <c r="AJU11" s="5" t="s">
        <v>999</v>
      </c>
      <c r="AJV11" s="5" t="s">
        <v>1000</v>
      </c>
      <c r="AJW11" s="5" t="s">
        <v>1001</v>
      </c>
      <c r="AJX11" s="5" t="s">
        <v>1002</v>
      </c>
      <c r="AJY11" s="5" t="s">
        <v>1003</v>
      </c>
      <c r="AJZ11" s="5" t="s">
        <v>1004</v>
      </c>
      <c r="AKA11" s="5" t="s">
        <v>1005</v>
      </c>
      <c r="AKB11" s="5" t="s">
        <v>1006</v>
      </c>
      <c r="AKC11" s="5" t="s">
        <v>1007</v>
      </c>
      <c r="AKD11" s="5" t="s">
        <v>1008</v>
      </c>
      <c r="AKE11" s="5" t="s">
        <v>1009</v>
      </c>
      <c r="AKF11" s="5" t="s">
        <v>1010</v>
      </c>
      <c r="AKG11" s="5" t="s">
        <v>1011</v>
      </c>
      <c r="AKH11" s="5" t="s">
        <v>1012</v>
      </c>
      <c r="AKI11" s="5" t="s">
        <v>1013</v>
      </c>
      <c r="AKJ11" s="5" t="s">
        <v>1014</v>
      </c>
      <c r="AKK11" s="5" t="s">
        <v>1015</v>
      </c>
      <c r="AKL11" s="5" t="s">
        <v>1016</v>
      </c>
      <c r="AKM11" s="5" t="s">
        <v>1017</v>
      </c>
      <c r="AKN11" s="5" t="s">
        <v>1018</v>
      </c>
      <c r="AKO11" s="5" t="s">
        <v>1019</v>
      </c>
      <c r="AKP11" s="5" t="s">
        <v>1020</v>
      </c>
      <c r="AKQ11" s="5" t="s">
        <v>1021</v>
      </c>
      <c r="AKR11" s="5" t="s">
        <v>1022</v>
      </c>
      <c r="AKS11" s="5" t="s">
        <v>1023</v>
      </c>
      <c r="AKT11" s="5" t="s">
        <v>1024</v>
      </c>
      <c r="AKU11" s="5" t="s">
        <v>1025</v>
      </c>
      <c r="AKV11" s="5" t="s">
        <v>1026</v>
      </c>
      <c r="AKW11" s="5" t="s">
        <v>1027</v>
      </c>
      <c r="AKX11" s="5" t="s">
        <v>1028</v>
      </c>
      <c r="AKY11" s="5" t="s">
        <v>1029</v>
      </c>
      <c r="AKZ11" s="5" t="s">
        <v>1030</v>
      </c>
      <c r="ALA11" s="5" t="s">
        <v>1031</v>
      </c>
      <c r="ALB11" s="5" t="s">
        <v>1032</v>
      </c>
      <c r="ALC11" s="5" t="s">
        <v>1033</v>
      </c>
      <c r="ALD11" s="5" t="s">
        <v>1034</v>
      </c>
      <c r="ALE11" s="5" t="s">
        <v>1035</v>
      </c>
      <c r="ALF11" s="5" t="s">
        <v>1036</v>
      </c>
      <c r="ALG11" s="5" t="s">
        <v>1037</v>
      </c>
      <c r="ALH11" s="5" t="s">
        <v>1038</v>
      </c>
      <c r="ALI11" s="5" t="s">
        <v>1039</v>
      </c>
      <c r="ALJ11" s="5" t="s">
        <v>1040</v>
      </c>
      <c r="ALK11" s="5" t="s">
        <v>1041</v>
      </c>
      <c r="ALL11" s="5" t="s">
        <v>1042</v>
      </c>
      <c r="ALM11" s="5" t="s">
        <v>1043</v>
      </c>
      <c r="ALN11" s="5" t="s">
        <v>1044</v>
      </c>
      <c r="ALO11" s="5" t="s">
        <v>1045</v>
      </c>
    </row>
    <row r="12" spans="1:1003" ht="56.25" customHeight="1" thickBot="1" x14ac:dyDescent="0.3">
      <c r="A12" s="61"/>
      <c r="B12" s="62"/>
      <c r="C12" s="64"/>
      <c r="D12" s="18"/>
      <c r="E12" s="18"/>
      <c r="F12" s="18"/>
      <c r="G12" s="18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/>
      <c r="OH12" s="11"/>
      <c r="OI12" s="11"/>
      <c r="OJ12" s="11"/>
      <c r="OK12" s="11"/>
      <c r="OL12" s="11"/>
      <c r="OM12" s="11"/>
      <c r="ON12" s="11"/>
      <c r="OO12" s="11"/>
      <c r="OP12" s="11"/>
      <c r="OQ12" s="11"/>
      <c r="OR12" s="11"/>
      <c r="OS12" s="11"/>
      <c r="OT12" s="11"/>
      <c r="OU12" s="11"/>
      <c r="OV12" s="11"/>
      <c r="OW12" s="11"/>
      <c r="OX12" s="11"/>
      <c r="OY12" s="11"/>
      <c r="OZ12" s="11"/>
      <c r="PA12" s="11"/>
      <c r="PB12" s="11"/>
      <c r="PC12" s="11"/>
      <c r="PD12" s="11"/>
      <c r="PE12" s="11"/>
      <c r="PF12" s="11"/>
      <c r="PG12" s="11"/>
      <c r="PH12" s="11"/>
      <c r="PI12" s="11"/>
      <c r="PJ12" s="11"/>
      <c r="PK12" s="11"/>
      <c r="PL12" s="11"/>
      <c r="PM12" s="11"/>
      <c r="PN12" s="11"/>
      <c r="PO12" s="11"/>
      <c r="PP12" s="11"/>
      <c r="PQ12" s="11"/>
      <c r="PR12" s="11"/>
      <c r="PS12" s="11"/>
      <c r="PT12" s="11"/>
      <c r="PU12" s="11"/>
      <c r="PV12" s="11"/>
      <c r="PW12" s="11"/>
      <c r="PX12" s="11"/>
      <c r="PY12" s="11"/>
      <c r="PZ12" s="11"/>
      <c r="QA12" s="11"/>
      <c r="QB12" s="11"/>
      <c r="QC12" s="11"/>
      <c r="QD12" s="11"/>
      <c r="QE12" s="11"/>
      <c r="QF12" s="11"/>
      <c r="QG12" s="11"/>
      <c r="QH12" s="11"/>
      <c r="QI12" s="11"/>
      <c r="QJ12" s="11"/>
      <c r="QK12" s="11"/>
      <c r="QL12" s="11"/>
      <c r="QM12" s="11"/>
      <c r="QN12" s="11"/>
      <c r="QO12" s="11"/>
      <c r="QP12" s="11"/>
      <c r="QQ12" s="11"/>
      <c r="QR12" s="11"/>
      <c r="QS12" s="11"/>
      <c r="QT12" s="11"/>
      <c r="QU12" s="11"/>
      <c r="QV12" s="11"/>
      <c r="QW12" s="11"/>
      <c r="QX12" s="11"/>
      <c r="QY12" s="11"/>
      <c r="QZ12" s="11"/>
      <c r="RA12" s="11"/>
      <c r="RB12" s="11"/>
      <c r="RC12" s="11"/>
      <c r="RD12" s="11"/>
      <c r="RE12" s="11"/>
      <c r="RF12" s="11"/>
      <c r="RG12" s="11"/>
      <c r="RH12" s="11"/>
      <c r="RI12" s="11"/>
      <c r="RJ12" s="11"/>
      <c r="RK12" s="11"/>
      <c r="RL12" s="11"/>
      <c r="RM12" s="11"/>
      <c r="RN12" s="11"/>
      <c r="RO12" s="11"/>
      <c r="RP12" s="11"/>
      <c r="RQ12" s="11"/>
      <c r="RR12" s="11"/>
      <c r="RS12" s="11"/>
      <c r="RT12" s="11"/>
      <c r="RU12" s="11"/>
      <c r="RV12" s="11"/>
      <c r="RW12" s="11"/>
      <c r="RX12" s="11"/>
      <c r="RY12" s="11"/>
      <c r="RZ12" s="11"/>
      <c r="SA12" s="11"/>
      <c r="SB12" s="11"/>
      <c r="SC12" s="11"/>
      <c r="SD12" s="11"/>
      <c r="SE12" s="11"/>
      <c r="SF12" s="11"/>
      <c r="SG12" s="11"/>
      <c r="SH12" s="11"/>
      <c r="SI12" s="11"/>
      <c r="SJ12" s="11"/>
      <c r="SK12" s="11"/>
      <c r="SL12" s="11"/>
      <c r="SM12" s="11"/>
      <c r="SN12" s="11"/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/>
      <c r="VB12" s="11"/>
      <c r="VC12" s="11"/>
      <c r="VD12" s="11"/>
      <c r="VE12" s="11"/>
      <c r="VF12" s="11"/>
      <c r="VG12" s="11"/>
      <c r="VH12" s="11"/>
      <c r="VI12" s="11"/>
      <c r="VJ12" s="11"/>
      <c r="VK12" s="11"/>
      <c r="VL12" s="11"/>
      <c r="VM12" s="11"/>
      <c r="VN12" s="11"/>
      <c r="VO12" s="11"/>
      <c r="VP12" s="11"/>
      <c r="VQ12" s="11"/>
      <c r="VR12" s="11"/>
      <c r="VS12" s="11"/>
      <c r="VT12" s="11"/>
      <c r="VU12" s="11"/>
      <c r="VV12" s="11"/>
      <c r="VW12" s="11"/>
      <c r="VX12" s="11"/>
      <c r="VY12" s="11"/>
      <c r="VZ12" s="11"/>
      <c r="WA12" s="11"/>
      <c r="WB12" s="11"/>
      <c r="WC12" s="11"/>
      <c r="WD12" s="11"/>
      <c r="WE12" s="11"/>
      <c r="WF12" s="11"/>
      <c r="WG12" s="11"/>
      <c r="WH12" s="11"/>
      <c r="WI12" s="11"/>
      <c r="WJ12" s="11"/>
      <c r="WK12" s="11"/>
      <c r="WL12" s="11"/>
      <c r="WM12" s="11"/>
      <c r="WN12" s="11"/>
      <c r="WO12" s="11"/>
      <c r="WP12" s="11"/>
      <c r="WQ12" s="11"/>
      <c r="WR12" s="11"/>
      <c r="WS12" s="11"/>
      <c r="WT12" s="11"/>
      <c r="WU12" s="11"/>
      <c r="WV12" s="11"/>
      <c r="WW12" s="11"/>
      <c r="WX12" s="11"/>
      <c r="WY12" s="11"/>
      <c r="WZ12" s="11"/>
      <c r="XA12" s="11"/>
      <c r="XB12" s="11"/>
      <c r="XC12" s="11"/>
      <c r="XD12" s="11"/>
      <c r="XE12" s="11"/>
      <c r="XF12" s="11"/>
      <c r="XG12" s="11"/>
      <c r="XH12" s="11"/>
      <c r="XI12" s="11"/>
      <c r="XJ12" s="11"/>
      <c r="XK12" s="11"/>
      <c r="XL12" s="11"/>
      <c r="XM12" s="11"/>
      <c r="XN12" s="11"/>
      <c r="XO12" s="11"/>
      <c r="XP12" s="11"/>
      <c r="XQ12" s="11"/>
      <c r="XR12" s="11"/>
      <c r="XS12" s="11"/>
      <c r="XT12" s="11"/>
      <c r="XU12" s="11"/>
      <c r="XV12" s="11"/>
      <c r="XW12" s="11"/>
      <c r="XX12" s="11"/>
      <c r="XY12" s="11"/>
      <c r="XZ12" s="11"/>
      <c r="YA12" s="11"/>
      <c r="YB12" s="11"/>
      <c r="YC12" s="11"/>
      <c r="YD12" s="11"/>
      <c r="YE12" s="11"/>
      <c r="YF12" s="11"/>
      <c r="YG12" s="11"/>
      <c r="YH12" s="11"/>
      <c r="YI12" s="11"/>
      <c r="YJ12" s="11"/>
      <c r="YK12" s="11"/>
      <c r="YL12" s="11"/>
      <c r="YM12" s="11"/>
      <c r="YN12" s="11"/>
      <c r="YO12" s="11"/>
      <c r="YP12" s="11"/>
      <c r="YQ12" s="11"/>
      <c r="YR12" s="11"/>
      <c r="YS12" s="11"/>
      <c r="YT12" s="11"/>
      <c r="YU12" s="11"/>
      <c r="YV12" s="11"/>
      <c r="YW12" s="11"/>
      <c r="YX12" s="11"/>
      <c r="YY12" s="11"/>
      <c r="YZ12" s="11"/>
      <c r="ZA12" s="11"/>
      <c r="ZB12" s="11"/>
      <c r="ZC12" s="11"/>
      <c r="ZD12" s="11"/>
      <c r="ZE12" s="11"/>
      <c r="ZF12" s="11"/>
      <c r="ZG12" s="11"/>
      <c r="ZH12" s="11"/>
      <c r="ZI12" s="11"/>
      <c r="ZJ12" s="11"/>
      <c r="ZK12" s="11"/>
      <c r="ZL12" s="11"/>
      <c r="ZM12" s="11"/>
      <c r="ZN12" s="11"/>
      <c r="ZO12" s="11"/>
      <c r="ZP12" s="11"/>
      <c r="ZQ12" s="11"/>
      <c r="ZR12" s="11"/>
      <c r="ZS12" s="11"/>
      <c r="ZT12" s="11"/>
      <c r="ZU12" s="11"/>
      <c r="ZV12" s="11"/>
      <c r="ZW12" s="11"/>
      <c r="ZX12" s="11"/>
      <c r="ZY12" s="11"/>
      <c r="ZZ12" s="11"/>
      <c r="AAA12" s="11"/>
      <c r="AAB12" s="11"/>
      <c r="AAC12" s="11"/>
      <c r="AAD12" s="11"/>
      <c r="AAE12" s="11"/>
      <c r="AAF12" s="11"/>
      <c r="AAG12" s="11"/>
      <c r="AAH12" s="11"/>
      <c r="AAI12" s="11"/>
      <c r="AAJ12" s="11"/>
      <c r="AAK12" s="11"/>
      <c r="AAL12" s="11"/>
      <c r="AAM12" s="11"/>
      <c r="AAN12" s="11"/>
      <c r="AAO12" s="11"/>
      <c r="AAP12" s="11"/>
      <c r="AAQ12" s="11"/>
      <c r="AAR12" s="11"/>
      <c r="AAS12" s="11"/>
      <c r="AAT12" s="11"/>
      <c r="AAU12" s="11"/>
      <c r="AAV12" s="11"/>
      <c r="AAW12" s="11"/>
      <c r="AAX12" s="11"/>
      <c r="AAY12" s="11"/>
      <c r="AAZ12" s="11"/>
      <c r="ABA12" s="11"/>
      <c r="ABB12" s="11"/>
      <c r="ABC12" s="11"/>
      <c r="ABD12" s="11"/>
      <c r="ABE12" s="11"/>
      <c r="ABF12" s="11"/>
      <c r="ABG12" s="11"/>
      <c r="ABH12" s="11"/>
      <c r="ABI12" s="11"/>
      <c r="ABJ12" s="11"/>
      <c r="ABK12" s="11"/>
      <c r="ABL12" s="11"/>
      <c r="ABM12" s="11"/>
      <c r="ABN12" s="11"/>
      <c r="ABO12" s="11"/>
      <c r="ABP12" s="11"/>
      <c r="ABQ12" s="11"/>
      <c r="ABR12" s="11"/>
      <c r="ABS12" s="11"/>
      <c r="ABT12" s="11"/>
      <c r="ABU12" s="11"/>
      <c r="ABV12" s="11"/>
      <c r="ABW12" s="11"/>
      <c r="ABX12" s="11"/>
      <c r="ABY12" s="11"/>
      <c r="ABZ12" s="11"/>
      <c r="ACA12" s="11"/>
      <c r="ACB12" s="11"/>
      <c r="ACC12" s="11"/>
      <c r="ACD12" s="11"/>
      <c r="ACE12" s="11"/>
      <c r="ACF12" s="11"/>
      <c r="ACG12" s="11"/>
      <c r="ACH12" s="11"/>
      <c r="ACI12" s="11"/>
      <c r="ACJ12" s="11"/>
      <c r="ACK12" s="11"/>
      <c r="ACL12" s="11"/>
      <c r="ACM12" s="11"/>
      <c r="ACN12" s="11"/>
      <c r="ACO12" s="11"/>
      <c r="ACP12" s="11"/>
      <c r="ACQ12" s="11"/>
      <c r="ACR12" s="11"/>
      <c r="ACS12" s="11"/>
      <c r="ACT12" s="11"/>
      <c r="ACU12" s="11"/>
      <c r="ACV12" s="11"/>
      <c r="ACW12" s="11"/>
      <c r="ACX12" s="11"/>
      <c r="ACY12" s="11"/>
      <c r="ACZ12" s="11"/>
      <c r="ADA12" s="11"/>
      <c r="ADB12" s="11"/>
      <c r="ADC12" s="11"/>
      <c r="ADD12" s="11"/>
      <c r="ADE12" s="11"/>
      <c r="ADF12" s="11"/>
      <c r="ADG12" s="11"/>
      <c r="ADH12" s="11"/>
      <c r="ADI12" s="11"/>
      <c r="ADJ12" s="11"/>
      <c r="ADK12" s="11"/>
      <c r="ADL12" s="11"/>
      <c r="ADM12" s="11"/>
      <c r="ADN12" s="11"/>
      <c r="ADO12" s="11"/>
      <c r="ADP12" s="11"/>
      <c r="ADQ12" s="11"/>
      <c r="ADR12" s="11"/>
      <c r="ADS12" s="11"/>
      <c r="ADT12" s="11"/>
      <c r="ADU12" s="11"/>
      <c r="ADV12" s="11"/>
      <c r="ADW12" s="11"/>
      <c r="ADX12" s="11"/>
      <c r="ADY12" s="11"/>
      <c r="ADZ12" s="11"/>
      <c r="AEA12" s="11"/>
      <c r="AEB12" s="11"/>
      <c r="AEC12" s="11"/>
      <c r="AED12" s="11"/>
      <c r="AEE12" s="11"/>
      <c r="AEF12" s="11"/>
      <c r="AEG12" s="11"/>
      <c r="AEH12" s="11"/>
      <c r="AEI12" s="11"/>
      <c r="AEJ12" s="11"/>
      <c r="AEK12" s="11"/>
      <c r="AEL12" s="11"/>
      <c r="AEM12" s="11"/>
      <c r="AEN12" s="11"/>
      <c r="AEO12" s="11"/>
      <c r="AEP12" s="11"/>
      <c r="AEQ12" s="11"/>
      <c r="AER12" s="11"/>
      <c r="AES12" s="11"/>
      <c r="AET12" s="11"/>
      <c r="AEU12" s="11"/>
      <c r="AEV12" s="11"/>
      <c r="AEW12" s="11"/>
      <c r="AEX12" s="11"/>
      <c r="AEY12" s="11"/>
      <c r="AEZ12" s="11"/>
      <c r="AFA12" s="11"/>
      <c r="AFB12" s="11"/>
      <c r="AFC12" s="11"/>
      <c r="AFD12" s="11"/>
      <c r="AFE12" s="11"/>
      <c r="AFF12" s="11"/>
      <c r="AFG12" s="11"/>
      <c r="AFH12" s="11"/>
      <c r="AFI12" s="11"/>
      <c r="AFJ12" s="11"/>
      <c r="AFK12" s="11"/>
      <c r="AFL12" s="11"/>
      <c r="AFM12" s="11"/>
      <c r="AFN12" s="11"/>
      <c r="AFO12" s="11"/>
      <c r="AFP12" s="11"/>
      <c r="AFQ12" s="11"/>
      <c r="AFR12" s="11"/>
      <c r="AFS12" s="11"/>
      <c r="AFT12" s="11"/>
      <c r="AFU12" s="11"/>
      <c r="AFV12" s="11"/>
      <c r="AFW12" s="11"/>
      <c r="AFX12" s="11"/>
      <c r="AFY12" s="11"/>
      <c r="AFZ12" s="11"/>
      <c r="AGA12" s="11"/>
      <c r="AGB12" s="11"/>
      <c r="AGC12" s="11"/>
      <c r="AGD12" s="11"/>
      <c r="AGE12" s="11"/>
      <c r="AGF12" s="11"/>
      <c r="AGG12" s="11"/>
      <c r="AGH12" s="11"/>
      <c r="AGI12" s="11"/>
      <c r="AGJ12" s="11"/>
      <c r="AGK12" s="11"/>
      <c r="AGL12" s="11"/>
      <c r="AGM12" s="11"/>
      <c r="AGN12" s="11"/>
      <c r="AGO12" s="11"/>
      <c r="AGP12" s="11"/>
      <c r="AGQ12" s="11"/>
      <c r="AGR12" s="11"/>
      <c r="AGS12" s="11"/>
      <c r="AGT12" s="11"/>
      <c r="AGU12" s="11"/>
      <c r="AGV12" s="11"/>
      <c r="AGW12" s="11"/>
      <c r="AGX12" s="11"/>
      <c r="AGY12" s="11"/>
      <c r="AGZ12" s="11"/>
      <c r="AHA12" s="11"/>
      <c r="AHB12" s="11"/>
      <c r="AHC12" s="11"/>
      <c r="AHD12" s="11"/>
      <c r="AHE12" s="11"/>
      <c r="AHF12" s="11"/>
      <c r="AHG12" s="11"/>
      <c r="AHH12" s="11"/>
      <c r="AHI12" s="11"/>
      <c r="AHJ12" s="11"/>
      <c r="AHK12" s="11"/>
      <c r="AHL12" s="11"/>
      <c r="AHM12" s="11"/>
      <c r="AHN12" s="11"/>
      <c r="AHO12" s="11"/>
      <c r="AHP12" s="11"/>
      <c r="AHQ12" s="11"/>
      <c r="AHR12" s="11"/>
      <c r="AHS12" s="11"/>
      <c r="AHT12" s="11"/>
      <c r="AHU12" s="11"/>
      <c r="AHV12" s="11"/>
      <c r="AHW12" s="11"/>
      <c r="AHX12" s="11"/>
      <c r="AHY12" s="11"/>
      <c r="AHZ12" s="11"/>
      <c r="AIA12" s="11"/>
      <c r="AIB12" s="11"/>
      <c r="AIC12" s="11"/>
      <c r="AID12" s="11"/>
      <c r="AIE12" s="11"/>
      <c r="AIF12" s="11"/>
      <c r="AIG12" s="11"/>
      <c r="AIH12" s="11"/>
      <c r="AII12" s="11"/>
      <c r="AIJ12" s="11"/>
      <c r="AIK12" s="11"/>
      <c r="AIL12" s="11"/>
      <c r="AIM12" s="11"/>
      <c r="AIN12" s="11"/>
      <c r="AIO12" s="11"/>
      <c r="AIP12" s="11"/>
      <c r="AIQ12" s="11"/>
      <c r="AIR12" s="11"/>
      <c r="AIS12" s="11"/>
      <c r="AIT12" s="11"/>
      <c r="AIU12" s="11"/>
      <c r="AIV12" s="11"/>
      <c r="AIW12" s="11"/>
      <c r="AIX12" s="11"/>
      <c r="AIY12" s="11"/>
      <c r="AIZ12" s="11"/>
      <c r="AJA12" s="11"/>
      <c r="AJB12" s="11"/>
      <c r="AJC12" s="11"/>
      <c r="AJD12" s="11"/>
      <c r="AJE12" s="11"/>
      <c r="AJF12" s="11"/>
      <c r="AJG12" s="11"/>
      <c r="AJH12" s="11"/>
      <c r="AJI12" s="11"/>
      <c r="AJJ12" s="11"/>
      <c r="AJK12" s="11"/>
      <c r="AJL12" s="11"/>
      <c r="AJM12" s="11"/>
      <c r="AJN12" s="11"/>
      <c r="AJO12" s="11"/>
      <c r="AJP12" s="11"/>
      <c r="AJQ12" s="11"/>
      <c r="AJR12" s="11"/>
      <c r="AJS12" s="11"/>
      <c r="AJT12" s="11"/>
      <c r="AJU12" s="11"/>
      <c r="AJV12" s="11"/>
      <c r="AJW12" s="11"/>
      <c r="AJX12" s="11"/>
      <c r="AJY12" s="11"/>
      <c r="AJZ12" s="11"/>
      <c r="AKA12" s="11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6"/>
    </row>
    <row r="13" spans="1:1003" s="15" customFormat="1" ht="37.5" customHeight="1" x14ac:dyDescent="0.25">
      <c r="A13" s="19" t="s">
        <v>2</v>
      </c>
      <c r="B13" s="20" t="s">
        <v>0</v>
      </c>
      <c r="C13" s="20" t="s">
        <v>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</row>
    <row r="14" spans="1:1003" ht="45" x14ac:dyDescent="0.25">
      <c r="A14" s="1">
        <v>1</v>
      </c>
      <c r="B14" s="1" t="s">
        <v>3</v>
      </c>
      <c r="C14" s="6" t="s">
        <v>4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</row>
    <row r="15" spans="1:1003" s="4" customFormat="1" ht="60" x14ac:dyDescent="0.25">
      <c r="A15" s="1">
        <v>2</v>
      </c>
      <c r="B15" s="1" t="s">
        <v>5</v>
      </c>
      <c r="C15" s="6" t="s">
        <v>39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</row>
    <row r="16" spans="1:1003" ht="75" x14ac:dyDescent="0.25">
      <c r="A16" s="1">
        <v>3</v>
      </c>
      <c r="B16" s="1" t="s">
        <v>6</v>
      </c>
      <c r="C16" s="6" t="s">
        <v>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</row>
    <row r="17" spans="1:1003" ht="38.25" customHeight="1" x14ac:dyDescent="0.25">
      <c r="A17" s="1">
        <v>4</v>
      </c>
      <c r="B17" s="1" t="s">
        <v>1050</v>
      </c>
      <c r="C17" s="6" t="s">
        <v>8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</row>
    <row r="18" spans="1:1003" s="4" customFormat="1" ht="93" customHeight="1" x14ac:dyDescent="0.25">
      <c r="A18" s="1">
        <v>5</v>
      </c>
      <c r="B18" s="1" t="s">
        <v>1051</v>
      </c>
      <c r="C18" s="6" t="s">
        <v>9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</row>
    <row r="19" spans="1:1003" s="4" customFormat="1" ht="93" customHeight="1" x14ac:dyDescent="0.25">
      <c r="A19" s="1">
        <v>6</v>
      </c>
      <c r="B19" s="1" t="s">
        <v>6</v>
      </c>
      <c r="C19" s="6" t="s">
        <v>10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</row>
    <row r="20" spans="1:1003" s="4" customFormat="1" ht="90" x14ac:dyDescent="0.25">
      <c r="A20" s="1">
        <v>7</v>
      </c>
      <c r="B20" s="1" t="s">
        <v>11</v>
      </c>
      <c r="C20" s="6" t="s">
        <v>12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</row>
    <row r="21" spans="1:1003" s="4" customFormat="1" ht="60" x14ac:dyDescent="0.25">
      <c r="A21" s="40">
        <v>8</v>
      </c>
      <c r="B21" s="40" t="s">
        <v>1066</v>
      </c>
      <c r="C21" s="41" t="s">
        <v>13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F21" s="8"/>
      <c r="RG21" s="8"/>
      <c r="RH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B21" s="8"/>
      <c r="SC21" s="8"/>
      <c r="SD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B21" s="8"/>
      <c r="TC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TW21" s="8"/>
      <c r="TX21" s="8"/>
      <c r="TY21" s="8"/>
      <c r="TZ21" s="8"/>
      <c r="UA21" s="8"/>
      <c r="UB21" s="8"/>
      <c r="UC21" s="8"/>
      <c r="UD21" s="8"/>
      <c r="UE21" s="8"/>
      <c r="UF21" s="8"/>
      <c r="UG21" s="8"/>
      <c r="UH21" s="8"/>
      <c r="UI21" s="8"/>
      <c r="UJ21" s="8"/>
      <c r="UK21" s="8"/>
      <c r="UL21" s="8"/>
      <c r="UM21" s="8"/>
      <c r="UN21" s="8"/>
      <c r="UO21" s="8"/>
      <c r="UP21" s="8"/>
      <c r="UQ21" s="8"/>
      <c r="UR21" s="8"/>
      <c r="US21" s="8"/>
      <c r="UT21" s="8"/>
      <c r="UU21" s="8"/>
      <c r="UV21" s="8"/>
      <c r="UW21" s="8"/>
      <c r="UX21" s="8"/>
      <c r="UY21" s="8"/>
      <c r="UZ21" s="8"/>
      <c r="VA21" s="8"/>
      <c r="VB21" s="8"/>
      <c r="VC21" s="8"/>
      <c r="VD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O21" s="8"/>
      <c r="VP21" s="8"/>
      <c r="VQ21" s="8"/>
      <c r="VR21" s="8"/>
      <c r="VS21" s="8"/>
      <c r="VT21" s="8"/>
      <c r="VU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I21" s="8"/>
      <c r="WJ21" s="8"/>
      <c r="WK21" s="8"/>
      <c r="WL21" s="8"/>
      <c r="WM21" s="8"/>
      <c r="WN21" s="8"/>
      <c r="WO21" s="8"/>
      <c r="WP21" s="8"/>
      <c r="WQ21" s="8"/>
      <c r="WR21" s="8"/>
      <c r="WS21" s="8"/>
      <c r="WT21" s="8"/>
      <c r="WU21" s="8"/>
      <c r="WV21" s="8"/>
      <c r="WW21" s="8"/>
      <c r="WX21" s="8"/>
      <c r="WY21" s="8"/>
      <c r="WZ21" s="8"/>
      <c r="XA21" s="8"/>
      <c r="XB21" s="8"/>
      <c r="XC21" s="8"/>
      <c r="XD21" s="8"/>
      <c r="XE21" s="8"/>
      <c r="XF21" s="8"/>
      <c r="XG21" s="8"/>
      <c r="XH21" s="8"/>
      <c r="XI21" s="8"/>
      <c r="XJ21" s="8"/>
      <c r="XK21" s="8"/>
      <c r="XL21" s="8"/>
      <c r="XM21" s="8"/>
      <c r="XN21" s="8"/>
      <c r="XO21" s="8"/>
      <c r="XP21" s="8"/>
      <c r="XQ21" s="8"/>
      <c r="XR21" s="8"/>
      <c r="XS21" s="8"/>
      <c r="XT21" s="8"/>
      <c r="XU21" s="8"/>
      <c r="XV21" s="8"/>
      <c r="XW21" s="8"/>
      <c r="XX21" s="8"/>
      <c r="XY21" s="8"/>
      <c r="XZ21" s="8"/>
      <c r="YA21" s="8"/>
      <c r="YB21" s="8"/>
      <c r="YC21" s="8"/>
      <c r="YD21" s="8"/>
      <c r="YE21" s="8"/>
      <c r="YF21" s="8"/>
      <c r="YG21" s="8"/>
      <c r="YH21" s="8"/>
      <c r="YI21" s="8"/>
      <c r="YJ21" s="8"/>
      <c r="YK21" s="8"/>
      <c r="YL21" s="8"/>
      <c r="YM21" s="8"/>
      <c r="YN21" s="8"/>
      <c r="YO21" s="8"/>
      <c r="YP21" s="8"/>
      <c r="YQ21" s="8"/>
      <c r="YR21" s="8"/>
      <c r="YS21" s="8"/>
      <c r="YT21" s="8"/>
      <c r="YU21" s="8"/>
      <c r="YV21" s="8"/>
      <c r="YW21" s="8"/>
      <c r="YX21" s="8"/>
      <c r="YY21" s="8"/>
      <c r="YZ21" s="8"/>
      <c r="ZA21" s="8"/>
      <c r="ZB21" s="8"/>
      <c r="ZC21" s="8"/>
      <c r="ZD21" s="8"/>
      <c r="ZE21" s="8"/>
      <c r="ZF21" s="8"/>
      <c r="ZG21" s="8"/>
      <c r="ZH21" s="8"/>
      <c r="ZI21" s="8"/>
      <c r="ZJ21" s="8"/>
      <c r="ZK21" s="8"/>
      <c r="ZL21" s="8"/>
      <c r="ZM21" s="8"/>
      <c r="ZN21" s="8"/>
      <c r="ZO21" s="8"/>
      <c r="ZP21" s="8"/>
      <c r="ZQ21" s="8"/>
      <c r="ZR21" s="8"/>
      <c r="ZS21" s="8"/>
      <c r="ZT21" s="8"/>
      <c r="ZU21" s="8"/>
      <c r="ZV21" s="8"/>
      <c r="ZW21" s="8"/>
      <c r="ZX21" s="8"/>
      <c r="ZY21" s="8"/>
      <c r="ZZ21" s="8"/>
      <c r="AAA21" s="8"/>
      <c r="AAB21" s="8"/>
      <c r="AAC21" s="8"/>
      <c r="AAD21" s="8"/>
      <c r="AAE21" s="8"/>
      <c r="AAF21" s="8"/>
      <c r="AAG21" s="8"/>
      <c r="AAH21" s="8"/>
      <c r="AAI21" s="8"/>
      <c r="AAJ21" s="8"/>
      <c r="AAK21" s="8"/>
      <c r="AAL21" s="8"/>
      <c r="AAM21" s="8"/>
      <c r="AAN21" s="8"/>
      <c r="AAO21" s="8"/>
      <c r="AAP21" s="8"/>
      <c r="AAQ21" s="8"/>
      <c r="AAR21" s="8"/>
      <c r="AAS21" s="8"/>
      <c r="AAT21" s="8"/>
      <c r="AAU21" s="8"/>
      <c r="AAV21" s="8"/>
      <c r="AAW21" s="8"/>
      <c r="AAX21" s="8"/>
      <c r="AAY21" s="8"/>
      <c r="AAZ21" s="8"/>
      <c r="ABA21" s="8"/>
      <c r="ABB21" s="8"/>
      <c r="ABC21" s="8"/>
      <c r="ABD21" s="8"/>
      <c r="ABE21" s="8"/>
      <c r="ABF21" s="8"/>
      <c r="ABG21" s="8"/>
      <c r="ABH21" s="8"/>
      <c r="ABI21" s="8"/>
      <c r="ABJ21" s="8"/>
      <c r="ABK21" s="8"/>
      <c r="ABL21" s="8"/>
      <c r="ABM21" s="8"/>
      <c r="ABN21" s="8"/>
      <c r="ABO21" s="8"/>
      <c r="ABP21" s="8"/>
      <c r="ABQ21" s="8"/>
      <c r="ABR21" s="8"/>
      <c r="ABS21" s="8"/>
      <c r="ABT21" s="8"/>
      <c r="ABU21" s="8"/>
      <c r="ABV21" s="8"/>
      <c r="ABW21" s="8"/>
      <c r="ABX21" s="8"/>
      <c r="ABY21" s="8"/>
      <c r="ABZ21" s="8"/>
      <c r="ACA21" s="8"/>
      <c r="ACB21" s="8"/>
      <c r="ACC21" s="8"/>
      <c r="ACD21" s="8"/>
      <c r="ACE21" s="8"/>
      <c r="ACF21" s="8"/>
      <c r="ACG21" s="8"/>
      <c r="ACH21" s="8"/>
      <c r="ACI21" s="8"/>
      <c r="ACJ21" s="8"/>
      <c r="ACK21" s="8"/>
      <c r="ACL21" s="8"/>
      <c r="ACM21" s="8"/>
      <c r="ACN21" s="8"/>
      <c r="ACO21" s="8"/>
      <c r="ACP21" s="8"/>
      <c r="ACQ21" s="8"/>
      <c r="ACR21" s="8"/>
      <c r="ACS21" s="8"/>
      <c r="ACT21" s="8"/>
      <c r="ACU21" s="8"/>
      <c r="ACV21" s="8"/>
      <c r="ACW21" s="8"/>
      <c r="ACX21" s="8"/>
      <c r="ACY21" s="8"/>
      <c r="ACZ21" s="8"/>
      <c r="ADA21" s="8"/>
      <c r="ADB21" s="8"/>
      <c r="ADC21" s="8"/>
      <c r="ADD21" s="8"/>
      <c r="ADE21" s="8"/>
      <c r="ADF21" s="8"/>
      <c r="ADG21" s="8"/>
      <c r="ADH21" s="8"/>
      <c r="ADI21" s="8"/>
      <c r="ADJ21" s="8"/>
      <c r="ADK21" s="8"/>
      <c r="ADL21" s="8"/>
      <c r="ADM21" s="8"/>
      <c r="ADN21" s="8"/>
      <c r="ADO21" s="8"/>
      <c r="ADP21" s="8"/>
      <c r="ADQ21" s="8"/>
      <c r="ADR21" s="8"/>
      <c r="ADS21" s="8"/>
      <c r="ADT21" s="8"/>
      <c r="ADU21" s="8"/>
      <c r="ADV21" s="8"/>
      <c r="ADW21" s="8"/>
      <c r="ADX21" s="8"/>
      <c r="ADY21" s="8"/>
      <c r="ADZ21" s="8"/>
      <c r="AEA21" s="8"/>
      <c r="AEB21" s="8"/>
      <c r="AEC21" s="8"/>
      <c r="AED21" s="8"/>
      <c r="AEE21" s="8"/>
      <c r="AEF21" s="8"/>
      <c r="AEG21" s="8"/>
      <c r="AEH21" s="8"/>
      <c r="AEI21" s="8"/>
      <c r="AEJ21" s="8"/>
      <c r="AEK21" s="8"/>
      <c r="AEL21" s="8"/>
      <c r="AEM21" s="8"/>
      <c r="AEN21" s="8"/>
      <c r="AEO21" s="8"/>
      <c r="AEP21" s="8"/>
      <c r="AEQ21" s="8"/>
      <c r="AER21" s="8"/>
      <c r="AES21" s="8"/>
      <c r="AET21" s="8"/>
      <c r="AEU21" s="8"/>
      <c r="AEV21" s="8"/>
      <c r="AEW21" s="8"/>
      <c r="AEX21" s="8"/>
      <c r="AEY21" s="8"/>
      <c r="AEZ21" s="8"/>
      <c r="AFA21" s="8"/>
      <c r="AFB21" s="8"/>
      <c r="AFC21" s="8"/>
      <c r="AFD21" s="8"/>
      <c r="AFE21" s="8"/>
      <c r="AFF21" s="8"/>
      <c r="AFG21" s="8"/>
      <c r="AFH21" s="8"/>
      <c r="AFI21" s="8"/>
      <c r="AFJ21" s="8"/>
      <c r="AFK21" s="8"/>
      <c r="AFL21" s="8"/>
      <c r="AFM21" s="8"/>
      <c r="AFN21" s="8"/>
      <c r="AFO21" s="8"/>
      <c r="AFP21" s="8"/>
      <c r="AFQ21" s="8"/>
      <c r="AFR21" s="8"/>
      <c r="AFS21" s="8"/>
      <c r="AFT21" s="8"/>
      <c r="AFU21" s="8"/>
      <c r="AFV21" s="8"/>
      <c r="AFW21" s="8"/>
      <c r="AFX21" s="8"/>
      <c r="AFY21" s="8"/>
      <c r="AFZ21" s="8"/>
      <c r="AGA21" s="8"/>
      <c r="AGB21" s="8"/>
      <c r="AGC21" s="8"/>
      <c r="AGD21" s="8"/>
      <c r="AGE21" s="8"/>
      <c r="AGF21" s="8"/>
      <c r="AGG21" s="8"/>
      <c r="AGH21" s="8"/>
      <c r="AGI21" s="8"/>
      <c r="AGJ21" s="8"/>
      <c r="AGK21" s="8"/>
      <c r="AGL21" s="8"/>
      <c r="AGM21" s="8"/>
      <c r="AGN21" s="8"/>
      <c r="AGO21" s="8"/>
      <c r="AGP21" s="8"/>
      <c r="AGQ21" s="8"/>
      <c r="AGR21" s="8"/>
      <c r="AGS21" s="8"/>
      <c r="AGT21" s="8"/>
      <c r="AGU21" s="8"/>
      <c r="AGV21" s="8"/>
      <c r="AGW21" s="8"/>
      <c r="AGX21" s="8"/>
      <c r="AGY21" s="8"/>
      <c r="AGZ21" s="8"/>
      <c r="AHA21" s="8"/>
      <c r="AHB21" s="8"/>
      <c r="AHC21" s="8"/>
      <c r="AHD21" s="8"/>
      <c r="AHE21" s="8"/>
      <c r="AHF21" s="8"/>
      <c r="AHG21" s="8"/>
      <c r="AHH21" s="8"/>
      <c r="AHI21" s="8"/>
      <c r="AHJ21" s="8"/>
      <c r="AHK21" s="8"/>
      <c r="AHL21" s="8"/>
      <c r="AHM21" s="8"/>
      <c r="AHN21" s="8"/>
      <c r="AHO21" s="8"/>
      <c r="AHP21" s="8"/>
      <c r="AHQ21" s="8"/>
      <c r="AHR21" s="8"/>
      <c r="AHS21" s="8"/>
      <c r="AHT21" s="8"/>
      <c r="AHU21" s="8"/>
      <c r="AHV21" s="8"/>
      <c r="AHW21" s="8"/>
      <c r="AHX21" s="8"/>
      <c r="AHY21" s="8"/>
      <c r="AHZ21" s="8"/>
      <c r="AIA21" s="8"/>
      <c r="AIB21" s="8"/>
      <c r="AIC21" s="8"/>
      <c r="AID21" s="8"/>
      <c r="AIE21" s="8"/>
      <c r="AIF21" s="8"/>
      <c r="AIG21" s="8"/>
      <c r="AIH21" s="8"/>
      <c r="AII21" s="8"/>
      <c r="AIJ21" s="8"/>
      <c r="AIK21" s="8"/>
      <c r="AIL21" s="8"/>
      <c r="AIM21" s="8"/>
      <c r="AIN21" s="8"/>
      <c r="AIO21" s="8"/>
      <c r="AIP21" s="8"/>
      <c r="AIQ21" s="8"/>
      <c r="AIR21" s="8"/>
      <c r="AIS21" s="8"/>
      <c r="AIT21" s="8"/>
      <c r="AIU21" s="8"/>
      <c r="AIV21" s="8"/>
      <c r="AIW21" s="8"/>
      <c r="AIX21" s="8"/>
      <c r="AIY21" s="8"/>
      <c r="AIZ21" s="8"/>
      <c r="AJA21" s="8"/>
      <c r="AJB21" s="8"/>
      <c r="AJC21" s="8"/>
      <c r="AJD21" s="8"/>
      <c r="AJE21" s="8"/>
      <c r="AJF21" s="8"/>
      <c r="AJG21" s="8"/>
      <c r="AJH21" s="8"/>
      <c r="AJI21" s="8"/>
      <c r="AJJ21" s="8"/>
      <c r="AJK21" s="8"/>
      <c r="AJL21" s="8"/>
      <c r="AJM21" s="8"/>
      <c r="AJN21" s="8"/>
      <c r="AJO21" s="8"/>
      <c r="AJP21" s="8"/>
      <c r="AJQ21" s="8"/>
      <c r="AJR21" s="8"/>
      <c r="AJS21" s="8"/>
      <c r="AJT21" s="8"/>
      <c r="AJU21" s="8"/>
      <c r="AJV21" s="8"/>
      <c r="AJW21" s="8"/>
      <c r="AJX21" s="8"/>
      <c r="AJY21" s="8"/>
      <c r="AJZ21" s="8"/>
      <c r="AKA21" s="8"/>
      <c r="AKB21" s="8"/>
      <c r="AKC21" s="8"/>
      <c r="AKD21" s="8"/>
      <c r="AKE21" s="8"/>
      <c r="AKF21" s="8"/>
      <c r="AKG21" s="8"/>
      <c r="AKH21" s="8"/>
      <c r="AKI21" s="8"/>
      <c r="AKJ21" s="8"/>
      <c r="AKK21" s="8"/>
      <c r="AKL21" s="8"/>
      <c r="AKM21" s="8"/>
      <c r="AKN21" s="8"/>
      <c r="AKO21" s="8"/>
      <c r="AKP21" s="8"/>
      <c r="AKQ21" s="8"/>
      <c r="AKR21" s="8"/>
      <c r="AKS21" s="8"/>
      <c r="AKT21" s="8"/>
      <c r="AKU21" s="8"/>
      <c r="AKV21" s="8"/>
      <c r="AKW21" s="8"/>
      <c r="AKX21" s="8"/>
      <c r="AKY21" s="8"/>
      <c r="AKZ21" s="8"/>
      <c r="ALA21" s="8"/>
      <c r="ALB21" s="8"/>
      <c r="ALC21" s="8"/>
      <c r="ALD21" s="8"/>
      <c r="ALE21" s="8"/>
      <c r="ALF21" s="8"/>
      <c r="ALG21" s="8"/>
      <c r="ALH21" s="8"/>
      <c r="ALI21" s="8"/>
      <c r="ALJ21" s="8"/>
      <c r="ALK21" s="8"/>
      <c r="ALL21" s="8"/>
      <c r="ALM21" s="8"/>
      <c r="ALN21" s="8"/>
      <c r="ALO21" s="8"/>
    </row>
    <row r="22" spans="1:1003" ht="75" x14ac:dyDescent="0.25">
      <c r="A22" s="48">
        <v>9</v>
      </c>
      <c r="B22" s="48" t="s">
        <v>14</v>
      </c>
      <c r="C22" s="49" t="s">
        <v>15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  <c r="HG22" s="47"/>
      <c r="HH22" s="47"/>
      <c r="HI22" s="47"/>
      <c r="HJ22" s="47"/>
      <c r="HK22" s="47"/>
      <c r="HL22" s="47"/>
      <c r="HM22" s="47"/>
      <c r="HN22" s="47"/>
      <c r="HO22" s="47"/>
      <c r="HP22" s="47"/>
      <c r="HQ22" s="47"/>
      <c r="HR22" s="47"/>
      <c r="HS22" s="47"/>
      <c r="HT22" s="47"/>
      <c r="HU22" s="47"/>
      <c r="HV22" s="47"/>
      <c r="HW22" s="47"/>
      <c r="HX22" s="47"/>
      <c r="HY22" s="47"/>
      <c r="HZ22" s="47"/>
      <c r="IA22" s="47"/>
      <c r="IB22" s="47"/>
      <c r="IC22" s="47"/>
      <c r="ID22" s="47"/>
      <c r="IE22" s="47"/>
      <c r="IF22" s="47"/>
      <c r="IG22" s="47"/>
      <c r="IH22" s="47"/>
      <c r="II22" s="47"/>
      <c r="IJ22" s="47"/>
      <c r="IK22" s="47"/>
      <c r="IL22" s="47"/>
      <c r="IM22" s="47"/>
      <c r="IN22" s="47"/>
      <c r="IO22" s="47"/>
      <c r="IP22" s="47"/>
      <c r="IQ22" s="47"/>
      <c r="IR22" s="47"/>
      <c r="IS22" s="47"/>
      <c r="IT22" s="47"/>
      <c r="IU22" s="47"/>
      <c r="IV22" s="47"/>
      <c r="IW22" s="47"/>
      <c r="IX22" s="47"/>
      <c r="IY22" s="47"/>
      <c r="IZ22" s="47"/>
      <c r="JA22" s="47"/>
      <c r="JB22" s="47"/>
      <c r="JC22" s="47"/>
      <c r="JD22" s="47"/>
      <c r="JE22" s="47"/>
      <c r="JF22" s="47"/>
      <c r="JG22" s="47"/>
      <c r="JH22" s="47"/>
      <c r="JI22" s="47"/>
      <c r="JJ22" s="47"/>
      <c r="JK22" s="47"/>
      <c r="JL22" s="47"/>
      <c r="JM22" s="47"/>
      <c r="JN22" s="47"/>
      <c r="JO22" s="47"/>
      <c r="JP22" s="47"/>
      <c r="JQ22" s="47"/>
      <c r="JR22" s="47"/>
      <c r="JS22" s="47"/>
      <c r="JT22" s="47"/>
      <c r="JU22" s="47"/>
      <c r="JV22" s="47"/>
      <c r="JW22" s="47"/>
      <c r="JX22" s="47"/>
      <c r="JY22" s="47"/>
      <c r="JZ22" s="47"/>
      <c r="KA22" s="47"/>
      <c r="KB22" s="47"/>
      <c r="KC22" s="47"/>
      <c r="KD22" s="47"/>
      <c r="KE22" s="47"/>
      <c r="KF22" s="47"/>
      <c r="KG22" s="47"/>
      <c r="KH22" s="47"/>
      <c r="KI22" s="47"/>
      <c r="KJ22" s="47"/>
      <c r="KK22" s="47"/>
      <c r="KL22" s="47"/>
      <c r="KM22" s="47"/>
      <c r="KN22" s="47"/>
      <c r="KO22" s="47"/>
      <c r="KP22" s="47"/>
      <c r="KQ22" s="47"/>
      <c r="KR22" s="47"/>
      <c r="KS22" s="47"/>
      <c r="KT22" s="47"/>
      <c r="KU22" s="47"/>
      <c r="KV22" s="47"/>
      <c r="KW22" s="47"/>
      <c r="KX22" s="47"/>
      <c r="KY22" s="47"/>
      <c r="KZ22" s="47"/>
      <c r="LA22" s="47"/>
      <c r="LB22" s="47"/>
      <c r="LC22" s="47"/>
      <c r="LD22" s="47"/>
      <c r="LE22" s="47"/>
      <c r="LF22" s="47"/>
      <c r="LG22" s="47"/>
      <c r="LH22" s="47"/>
      <c r="LI22" s="47"/>
      <c r="LJ22" s="47"/>
      <c r="LK22" s="47"/>
      <c r="LL22" s="47"/>
      <c r="LM22" s="47"/>
      <c r="LN22" s="47"/>
      <c r="LO22" s="47"/>
      <c r="LP22" s="47"/>
      <c r="LQ22" s="47"/>
      <c r="LR22" s="47"/>
      <c r="LS22" s="47"/>
      <c r="LT22" s="47"/>
      <c r="LU22" s="47"/>
      <c r="LV22" s="47"/>
      <c r="LW22" s="47"/>
      <c r="LX22" s="47"/>
      <c r="LY22" s="47"/>
      <c r="LZ22" s="47"/>
      <c r="MA22" s="47"/>
      <c r="MB22" s="47"/>
      <c r="MC22" s="47"/>
      <c r="MD22" s="47"/>
      <c r="ME22" s="47"/>
      <c r="MF22" s="47"/>
      <c r="MG22" s="47"/>
      <c r="MH22" s="47"/>
      <c r="MI22" s="47"/>
      <c r="MJ22" s="47"/>
      <c r="MK22" s="47"/>
      <c r="ML22" s="47"/>
      <c r="MM22" s="47"/>
      <c r="MN22" s="47"/>
      <c r="MO22" s="47"/>
      <c r="MP22" s="47"/>
      <c r="MQ22" s="47"/>
      <c r="MR22" s="47"/>
      <c r="MS22" s="47"/>
      <c r="MT22" s="47"/>
      <c r="MU22" s="47"/>
      <c r="MV22" s="47"/>
      <c r="MW22" s="47"/>
      <c r="MX22" s="47"/>
      <c r="MY22" s="47"/>
      <c r="MZ22" s="47"/>
      <c r="NA22" s="47"/>
      <c r="NB22" s="47"/>
      <c r="NC22" s="47"/>
      <c r="ND22" s="47"/>
      <c r="NE22" s="47"/>
      <c r="NF22" s="47"/>
      <c r="NG22" s="47"/>
      <c r="NH22" s="47"/>
      <c r="NI22" s="47"/>
      <c r="NJ22" s="47"/>
      <c r="NK22" s="47"/>
      <c r="NL22" s="47"/>
      <c r="NM22" s="47"/>
      <c r="NN22" s="47"/>
      <c r="NO22" s="47"/>
      <c r="NP22" s="47"/>
      <c r="NQ22" s="47"/>
      <c r="NR22" s="47"/>
      <c r="NS22" s="47"/>
      <c r="NT22" s="47"/>
      <c r="NU22" s="47"/>
      <c r="NV22" s="47"/>
      <c r="NW22" s="47"/>
      <c r="NX22" s="47"/>
      <c r="NY22" s="47"/>
      <c r="NZ22" s="47"/>
      <c r="OA22" s="47"/>
      <c r="OB22" s="47"/>
      <c r="OC22" s="47"/>
      <c r="OD22" s="47"/>
      <c r="OE22" s="47"/>
      <c r="OF22" s="47"/>
      <c r="OG22" s="47"/>
      <c r="OH22" s="47"/>
      <c r="OI22" s="47"/>
      <c r="OJ22" s="47"/>
      <c r="OK22" s="47"/>
      <c r="OL22" s="47"/>
      <c r="OM22" s="47"/>
      <c r="ON22" s="47"/>
      <c r="OO22" s="47"/>
      <c r="OP22" s="47"/>
      <c r="OQ22" s="47"/>
      <c r="OR22" s="47"/>
      <c r="OS22" s="47"/>
      <c r="OT22" s="47"/>
      <c r="OU22" s="47"/>
      <c r="OV22" s="47"/>
      <c r="OW22" s="47"/>
      <c r="OX22" s="47"/>
      <c r="OY22" s="47"/>
      <c r="OZ22" s="47"/>
      <c r="PA22" s="47"/>
      <c r="PB22" s="47"/>
      <c r="PC22" s="47"/>
      <c r="PD22" s="47"/>
      <c r="PE22" s="47"/>
      <c r="PF22" s="47"/>
      <c r="PG22" s="47"/>
      <c r="PH22" s="47"/>
      <c r="PI22" s="47"/>
      <c r="PJ22" s="47"/>
      <c r="PK22" s="47"/>
      <c r="PL22" s="47"/>
      <c r="PM22" s="47"/>
      <c r="PN22" s="47"/>
      <c r="PO22" s="47"/>
      <c r="PP22" s="47"/>
      <c r="PQ22" s="47"/>
      <c r="PR22" s="47"/>
      <c r="PS22" s="47"/>
      <c r="PT22" s="47"/>
      <c r="PU22" s="47"/>
      <c r="PV22" s="47"/>
      <c r="PW22" s="47"/>
      <c r="PX22" s="47"/>
      <c r="PY22" s="47"/>
      <c r="PZ22" s="47"/>
      <c r="QA22" s="47"/>
      <c r="QB22" s="47"/>
      <c r="QC22" s="47"/>
      <c r="QD22" s="47"/>
      <c r="QE22" s="47"/>
      <c r="QF22" s="47"/>
      <c r="QG22" s="47"/>
      <c r="QH22" s="47"/>
      <c r="QI22" s="47"/>
      <c r="QJ22" s="47"/>
      <c r="QK22" s="47"/>
      <c r="QL22" s="47"/>
      <c r="QM22" s="47"/>
      <c r="QN22" s="47"/>
      <c r="QO22" s="47"/>
      <c r="QP22" s="47"/>
      <c r="QQ22" s="47"/>
      <c r="QR22" s="47"/>
      <c r="QS22" s="47"/>
      <c r="QT22" s="47"/>
      <c r="QU22" s="47"/>
      <c r="QV22" s="47"/>
      <c r="QW22" s="47"/>
      <c r="QX22" s="47"/>
      <c r="QY22" s="47"/>
      <c r="QZ22" s="47"/>
      <c r="RA22" s="47"/>
      <c r="RB22" s="47"/>
      <c r="RC22" s="47"/>
      <c r="RD22" s="47"/>
      <c r="RE22" s="47"/>
      <c r="RF22" s="47"/>
      <c r="RG22" s="47"/>
      <c r="RH22" s="47"/>
      <c r="RI22" s="47"/>
      <c r="RJ22" s="47"/>
      <c r="RK22" s="47"/>
      <c r="RL22" s="47"/>
      <c r="RM22" s="47"/>
      <c r="RN22" s="47"/>
      <c r="RO22" s="47"/>
      <c r="RP22" s="47"/>
      <c r="RQ22" s="47"/>
      <c r="RR22" s="47"/>
      <c r="RS22" s="47"/>
      <c r="RT22" s="47"/>
      <c r="RU22" s="47"/>
      <c r="RV22" s="47"/>
      <c r="RW22" s="47"/>
      <c r="RX22" s="47"/>
      <c r="RY22" s="47"/>
      <c r="RZ22" s="47"/>
      <c r="SA22" s="47"/>
      <c r="SB22" s="47"/>
      <c r="SC22" s="47"/>
      <c r="SD22" s="47"/>
      <c r="SE22" s="47"/>
      <c r="SF22" s="47"/>
      <c r="SG22" s="47"/>
      <c r="SH22" s="47"/>
      <c r="SI22" s="47"/>
      <c r="SJ22" s="47"/>
      <c r="SK22" s="47"/>
      <c r="SL22" s="47"/>
      <c r="SM22" s="47"/>
      <c r="SN22" s="47"/>
      <c r="SO22" s="47"/>
      <c r="SP22" s="47"/>
      <c r="SQ22" s="47"/>
      <c r="SR22" s="47"/>
      <c r="SS22" s="47"/>
      <c r="ST22" s="47"/>
      <c r="SU22" s="47"/>
      <c r="SV22" s="47"/>
      <c r="SW22" s="47"/>
      <c r="SX22" s="47"/>
      <c r="SY22" s="47"/>
      <c r="SZ22" s="47"/>
      <c r="TA22" s="47"/>
      <c r="TB22" s="47"/>
      <c r="TC22" s="47"/>
      <c r="TD22" s="47"/>
      <c r="TE22" s="47"/>
      <c r="TF22" s="47"/>
      <c r="TG22" s="47"/>
      <c r="TH22" s="47"/>
      <c r="TI22" s="47"/>
      <c r="TJ22" s="47"/>
      <c r="TK22" s="47"/>
      <c r="TL22" s="47"/>
      <c r="TM22" s="47"/>
      <c r="TN22" s="47"/>
      <c r="TO22" s="47"/>
      <c r="TP22" s="47"/>
      <c r="TQ22" s="47"/>
      <c r="TR22" s="47"/>
      <c r="TS22" s="47"/>
      <c r="TT22" s="47"/>
      <c r="TU22" s="47"/>
      <c r="TV22" s="47"/>
      <c r="TW22" s="47"/>
      <c r="TX22" s="47"/>
      <c r="TY22" s="47"/>
      <c r="TZ22" s="47"/>
      <c r="UA22" s="47"/>
      <c r="UB22" s="47"/>
      <c r="UC22" s="47"/>
      <c r="UD22" s="47"/>
      <c r="UE22" s="47"/>
      <c r="UF22" s="47"/>
      <c r="UG22" s="47"/>
      <c r="UH22" s="47"/>
      <c r="UI22" s="47"/>
      <c r="UJ22" s="47"/>
      <c r="UK22" s="47"/>
      <c r="UL22" s="47"/>
      <c r="UM22" s="47"/>
      <c r="UN22" s="47"/>
      <c r="UO22" s="47"/>
      <c r="UP22" s="47"/>
      <c r="UQ22" s="47"/>
      <c r="UR22" s="47"/>
      <c r="US22" s="47"/>
      <c r="UT22" s="47"/>
      <c r="UU22" s="47"/>
      <c r="UV22" s="47"/>
      <c r="UW22" s="47"/>
      <c r="UX22" s="47"/>
      <c r="UY22" s="47"/>
      <c r="UZ22" s="47"/>
      <c r="VA22" s="47"/>
      <c r="VB22" s="47"/>
      <c r="VC22" s="47"/>
      <c r="VD22" s="47"/>
      <c r="VE22" s="47"/>
      <c r="VF22" s="47"/>
      <c r="VG22" s="47"/>
      <c r="VH22" s="47"/>
      <c r="VI22" s="47"/>
      <c r="VJ22" s="47"/>
      <c r="VK22" s="47"/>
      <c r="VL22" s="47"/>
      <c r="VM22" s="47"/>
      <c r="VN22" s="47"/>
      <c r="VO22" s="47"/>
      <c r="VP22" s="47"/>
      <c r="VQ22" s="47"/>
      <c r="VR22" s="47"/>
      <c r="VS22" s="47"/>
      <c r="VT22" s="47"/>
      <c r="VU22" s="47"/>
      <c r="VV22" s="47"/>
      <c r="VW22" s="47"/>
      <c r="VX22" s="47"/>
      <c r="VY22" s="47"/>
      <c r="VZ22" s="47"/>
      <c r="WA22" s="47"/>
      <c r="WB22" s="47"/>
      <c r="WC22" s="47"/>
      <c r="WD22" s="47"/>
      <c r="WE22" s="47"/>
      <c r="WF22" s="47"/>
      <c r="WG22" s="47"/>
      <c r="WH22" s="47"/>
      <c r="WI22" s="47"/>
      <c r="WJ22" s="47"/>
      <c r="WK22" s="47"/>
      <c r="WL22" s="47"/>
      <c r="WM22" s="47"/>
      <c r="WN22" s="47"/>
      <c r="WO22" s="47"/>
      <c r="WP22" s="47"/>
      <c r="WQ22" s="47"/>
      <c r="WR22" s="47"/>
      <c r="WS22" s="47"/>
      <c r="WT22" s="47"/>
      <c r="WU22" s="47"/>
      <c r="WV22" s="47"/>
      <c r="WW22" s="47"/>
      <c r="WX22" s="47"/>
      <c r="WY22" s="47"/>
      <c r="WZ22" s="47"/>
      <c r="XA22" s="47"/>
      <c r="XB22" s="47"/>
      <c r="XC22" s="47"/>
      <c r="XD22" s="47"/>
      <c r="XE22" s="47"/>
      <c r="XF22" s="47"/>
      <c r="XG22" s="47"/>
      <c r="XH22" s="47"/>
      <c r="XI22" s="47"/>
      <c r="XJ22" s="47"/>
      <c r="XK22" s="47"/>
      <c r="XL22" s="47"/>
      <c r="XM22" s="47"/>
      <c r="XN22" s="47"/>
      <c r="XO22" s="47"/>
      <c r="XP22" s="47"/>
      <c r="XQ22" s="47"/>
      <c r="XR22" s="47"/>
      <c r="XS22" s="47"/>
      <c r="XT22" s="47"/>
      <c r="XU22" s="47"/>
      <c r="XV22" s="47"/>
      <c r="XW22" s="47"/>
      <c r="XX22" s="47"/>
      <c r="XY22" s="47"/>
      <c r="XZ22" s="47"/>
      <c r="YA22" s="47"/>
      <c r="YB22" s="47"/>
      <c r="YC22" s="47"/>
      <c r="YD22" s="47"/>
      <c r="YE22" s="47"/>
      <c r="YF22" s="47"/>
      <c r="YG22" s="47"/>
      <c r="YH22" s="47"/>
      <c r="YI22" s="47"/>
      <c r="YJ22" s="47"/>
      <c r="YK22" s="47"/>
      <c r="YL22" s="47"/>
      <c r="YM22" s="47"/>
      <c r="YN22" s="47"/>
      <c r="YO22" s="47"/>
      <c r="YP22" s="47"/>
      <c r="YQ22" s="47"/>
      <c r="YR22" s="47"/>
      <c r="YS22" s="47"/>
      <c r="YT22" s="47"/>
      <c r="YU22" s="47"/>
      <c r="YV22" s="47"/>
      <c r="YW22" s="47"/>
      <c r="YX22" s="47"/>
      <c r="YY22" s="47"/>
      <c r="YZ22" s="47"/>
      <c r="ZA22" s="47"/>
      <c r="ZB22" s="47"/>
      <c r="ZC22" s="47"/>
      <c r="ZD22" s="47"/>
      <c r="ZE22" s="47"/>
      <c r="ZF22" s="47"/>
      <c r="ZG22" s="47"/>
      <c r="ZH22" s="47"/>
      <c r="ZI22" s="47"/>
      <c r="ZJ22" s="47"/>
      <c r="ZK22" s="47"/>
      <c r="ZL22" s="47"/>
      <c r="ZM22" s="47"/>
      <c r="ZN22" s="47"/>
      <c r="ZO22" s="47"/>
      <c r="ZP22" s="47"/>
      <c r="ZQ22" s="47"/>
      <c r="ZR22" s="47"/>
      <c r="ZS22" s="47"/>
      <c r="ZT22" s="47"/>
      <c r="ZU22" s="47"/>
      <c r="ZV22" s="47"/>
      <c r="ZW22" s="47"/>
      <c r="ZX22" s="47"/>
      <c r="ZY22" s="47"/>
      <c r="ZZ22" s="47"/>
      <c r="AAA22" s="47"/>
      <c r="AAB22" s="47"/>
      <c r="AAC22" s="47"/>
      <c r="AAD22" s="47"/>
      <c r="AAE22" s="47"/>
      <c r="AAF22" s="47"/>
      <c r="AAG22" s="47"/>
      <c r="AAH22" s="47"/>
      <c r="AAI22" s="47"/>
      <c r="AAJ22" s="47"/>
      <c r="AAK22" s="47"/>
      <c r="AAL22" s="47"/>
      <c r="AAM22" s="47"/>
      <c r="AAN22" s="47"/>
      <c r="AAO22" s="47"/>
      <c r="AAP22" s="47"/>
      <c r="AAQ22" s="47"/>
      <c r="AAR22" s="47"/>
      <c r="AAS22" s="47"/>
      <c r="AAT22" s="47"/>
      <c r="AAU22" s="47"/>
      <c r="AAV22" s="47"/>
      <c r="AAW22" s="47"/>
      <c r="AAX22" s="47"/>
      <c r="AAY22" s="47"/>
      <c r="AAZ22" s="47"/>
      <c r="ABA22" s="47"/>
      <c r="ABB22" s="47"/>
      <c r="ABC22" s="47"/>
      <c r="ABD22" s="47"/>
      <c r="ABE22" s="47"/>
      <c r="ABF22" s="47"/>
      <c r="ABG22" s="47"/>
      <c r="ABH22" s="47"/>
      <c r="ABI22" s="47"/>
      <c r="ABJ22" s="47"/>
      <c r="ABK22" s="47"/>
      <c r="ABL22" s="47"/>
      <c r="ABM22" s="47"/>
      <c r="ABN22" s="47"/>
      <c r="ABO22" s="47"/>
      <c r="ABP22" s="47"/>
      <c r="ABQ22" s="47"/>
      <c r="ABR22" s="47"/>
      <c r="ABS22" s="47"/>
      <c r="ABT22" s="47"/>
      <c r="ABU22" s="47"/>
      <c r="ABV22" s="47"/>
      <c r="ABW22" s="47"/>
      <c r="ABX22" s="47"/>
      <c r="ABY22" s="47"/>
      <c r="ABZ22" s="47"/>
      <c r="ACA22" s="47"/>
      <c r="ACB22" s="47"/>
      <c r="ACC22" s="47"/>
      <c r="ACD22" s="47"/>
      <c r="ACE22" s="47"/>
      <c r="ACF22" s="47"/>
      <c r="ACG22" s="47"/>
      <c r="ACH22" s="47"/>
      <c r="ACI22" s="47"/>
      <c r="ACJ22" s="47"/>
      <c r="ACK22" s="47"/>
      <c r="ACL22" s="47"/>
      <c r="ACM22" s="47"/>
      <c r="ACN22" s="47"/>
      <c r="ACO22" s="47"/>
      <c r="ACP22" s="47"/>
      <c r="ACQ22" s="47"/>
      <c r="ACR22" s="47"/>
      <c r="ACS22" s="47"/>
      <c r="ACT22" s="47"/>
      <c r="ACU22" s="47"/>
      <c r="ACV22" s="47"/>
      <c r="ACW22" s="47"/>
      <c r="ACX22" s="47"/>
      <c r="ACY22" s="47"/>
      <c r="ACZ22" s="47"/>
      <c r="ADA22" s="47"/>
      <c r="ADB22" s="47"/>
      <c r="ADC22" s="47"/>
      <c r="ADD22" s="47"/>
      <c r="ADE22" s="47"/>
      <c r="ADF22" s="47"/>
      <c r="ADG22" s="47"/>
      <c r="ADH22" s="47"/>
      <c r="ADI22" s="47"/>
      <c r="ADJ22" s="47"/>
      <c r="ADK22" s="47"/>
      <c r="ADL22" s="47"/>
      <c r="ADM22" s="47"/>
      <c r="ADN22" s="47"/>
      <c r="ADO22" s="47"/>
      <c r="ADP22" s="47"/>
      <c r="ADQ22" s="47"/>
      <c r="ADR22" s="47"/>
      <c r="ADS22" s="47"/>
      <c r="ADT22" s="47"/>
      <c r="ADU22" s="47"/>
      <c r="ADV22" s="47"/>
      <c r="ADW22" s="47"/>
      <c r="ADX22" s="47"/>
      <c r="ADY22" s="47"/>
      <c r="ADZ22" s="47"/>
      <c r="AEA22" s="47"/>
      <c r="AEB22" s="47"/>
      <c r="AEC22" s="47"/>
      <c r="AED22" s="47"/>
      <c r="AEE22" s="47"/>
      <c r="AEF22" s="47"/>
      <c r="AEG22" s="47"/>
      <c r="AEH22" s="47"/>
      <c r="AEI22" s="47"/>
      <c r="AEJ22" s="47"/>
      <c r="AEK22" s="47"/>
      <c r="AEL22" s="47"/>
      <c r="AEM22" s="47"/>
      <c r="AEN22" s="47"/>
      <c r="AEO22" s="47"/>
      <c r="AEP22" s="47"/>
      <c r="AEQ22" s="47"/>
      <c r="AER22" s="47"/>
      <c r="AES22" s="47"/>
      <c r="AET22" s="47"/>
      <c r="AEU22" s="47"/>
      <c r="AEV22" s="47"/>
      <c r="AEW22" s="47"/>
      <c r="AEX22" s="47"/>
      <c r="AEY22" s="47"/>
      <c r="AEZ22" s="47"/>
      <c r="AFA22" s="47"/>
      <c r="AFB22" s="47"/>
      <c r="AFC22" s="47"/>
      <c r="AFD22" s="47"/>
      <c r="AFE22" s="47"/>
      <c r="AFF22" s="47"/>
      <c r="AFG22" s="47"/>
      <c r="AFH22" s="47"/>
      <c r="AFI22" s="47"/>
      <c r="AFJ22" s="47"/>
      <c r="AFK22" s="47"/>
      <c r="AFL22" s="47"/>
      <c r="AFM22" s="47"/>
      <c r="AFN22" s="47"/>
      <c r="AFO22" s="47"/>
      <c r="AFP22" s="47"/>
      <c r="AFQ22" s="47"/>
      <c r="AFR22" s="47"/>
      <c r="AFS22" s="47"/>
      <c r="AFT22" s="47"/>
      <c r="AFU22" s="47"/>
      <c r="AFV22" s="47"/>
      <c r="AFW22" s="47"/>
      <c r="AFX22" s="47"/>
      <c r="AFY22" s="47"/>
      <c r="AFZ22" s="47"/>
      <c r="AGA22" s="47"/>
      <c r="AGB22" s="47"/>
      <c r="AGC22" s="47"/>
      <c r="AGD22" s="47"/>
      <c r="AGE22" s="47"/>
      <c r="AGF22" s="47"/>
      <c r="AGG22" s="47"/>
      <c r="AGH22" s="47"/>
      <c r="AGI22" s="47"/>
      <c r="AGJ22" s="47"/>
      <c r="AGK22" s="47"/>
      <c r="AGL22" s="47"/>
      <c r="AGM22" s="47"/>
      <c r="AGN22" s="47"/>
      <c r="AGO22" s="47"/>
      <c r="AGP22" s="47"/>
      <c r="AGQ22" s="47"/>
      <c r="AGR22" s="47"/>
      <c r="AGS22" s="47"/>
      <c r="AGT22" s="47"/>
      <c r="AGU22" s="47"/>
      <c r="AGV22" s="47"/>
      <c r="AGW22" s="47"/>
      <c r="AGX22" s="47"/>
      <c r="AGY22" s="47"/>
      <c r="AGZ22" s="47"/>
      <c r="AHA22" s="47"/>
      <c r="AHB22" s="47"/>
      <c r="AHC22" s="47"/>
      <c r="AHD22" s="47"/>
      <c r="AHE22" s="47"/>
      <c r="AHF22" s="47"/>
      <c r="AHG22" s="47"/>
      <c r="AHH22" s="47"/>
      <c r="AHI22" s="47"/>
      <c r="AHJ22" s="47"/>
      <c r="AHK22" s="47"/>
      <c r="AHL22" s="47"/>
      <c r="AHM22" s="47"/>
      <c r="AHN22" s="47"/>
      <c r="AHO22" s="47"/>
      <c r="AHP22" s="47"/>
      <c r="AHQ22" s="47"/>
      <c r="AHR22" s="47"/>
      <c r="AHS22" s="47"/>
      <c r="AHT22" s="47"/>
      <c r="AHU22" s="47"/>
      <c r="AHV22" s="47"/>
      <c r="AHW22" s="47"/>
      <c r="AHX22" s="47"/>
      <c r="AHY22" s="47"/>
      <c r="AHZ22" s="47"/>
      <c r="AIA22" s="47"/>
      <c r="AIB22" s="47"/>
      <c r="AIC22" s="47"/>
      <c r="AID22" s="47"/>
      <c r="AIE22" s="47"/>
      <c r="AIF22" s="47"/>
      <c r="AIG22" s="47"/>
      <c r="AIH22" s="47"/>
      <c r="AII22" s="47"/>
      <c r="AIJ22" s="47"/>
      <c r="AIK22" s="47"/>
      <c r="AIL22" s="47"/>
      <c r="AIM22" s="47"/>
      <c r="AIN22" s="47"/>
      <c r="AIO22" s="47"/>
      <c r="AIP22" s="47"/>
      <c r="AIQ22" s="47"/>
      <c r="AIR22" s="47"/>
      <c r="AIS22" s="47"/>
      <c r="AIT22" s="47"/>
      <c r="AIU22" s="47"/>
      <c r="AIV22" s="47"/>
      <c r="AIW22" s="47"/>
      <c r="AIX22" s="47"/>
      <c r="AIY22" s="47"/>
      <c r="AIZ22" s="47"/>
      <c r="AJA22" s="47"/>
      <c r="AJB22" s="47"/>
      <c r="AJC22" s="47"/>
      <c r="AJD22" s="47"/>
      <c r="AJE22" s="47"/>
      <c r="AJF22" s="47"/>
      <c r="AJG22" s="47"/>
      <c r="AJH22" s="47"/>
      <c r="AJI22" s="47"/>
      <c r="AJJ22" s="47"/>
      <c r="AJK22" s="47"/>
      <c r="AJL22" s="47"/>
      <c r="AJM22" s="47"/>
      <c r="AJN22" s="47"/>
      <c r="AJO22" s="47"/>
      <c r="AJP22" s="47"/>
      <c r="AJQ22" s="47"/>
      <c r="AJR22" s="47"/>
      <c r="AJS22" s="47"/>
      <c r="AJT22" s="47"/>
      <c r="AJU22" s="47"/>
      <c r="AJV22" s="47"/>
      <c r="AJW22" s="47"/>
      <c r="AJX22" s="47"/>
      <c r="AJY22" s="47"/>
      <c r="AJZ22" s="47"/>
      <c r="AKA22" s="47"/>
      <c r="AKB22" s="47"/>
      <c r="AKC22" s="47"/>
      <c r="AKD22" s="47"/>
      <c r="AKE22" s="47"/>
      <c r="AKF22" s="47"/>
      <c r="AKG22" s="47"/>
      <c r="AKH22" s="47"/>
      <c r="AKI22" s="47"/>
      <c r="AKJ22" s="47"/>
      <c r="AKK22" s="47"/>
      <c r="AKL22" s="47"/>
      <c r="AKM22" s="47"/>
      <c r="AKN22" s="47"/>
      <c r="AKO22" s="47"/>
      <c r="AKP22" s="47"/>
      <c r="AKQ22" s="47"/>
      <c r="AKR22" s="47"/>
      <c r="AKS22" s="47"/>
      <c r="AKT22" s="47"/>
      <c r="AKU22" s="47"/>
      <c r="AKV22" s="47"/>
      <c r="AKW22" s="47"/>
      <c r="AKX22" s="47"/>
      <c r="AKY22" s="47"/>
      <c r="AKZ22" s="47"/>
      <c r="ALA22" s="47"/>
      <c r="ALB22" s="47"/>
      <c r="ALC22" s="47"/>
      <c r="ALD22" s="47"/>
      <c r="ALE22" s="47"/>
      <c r="ALF22" s="47"/>
      <c r="ALG22" s="47"/>
      <c r="ALH22" s="47"/>
      <c r="ALI22" s="47"/>
      <c r="ALJ22" s="47"/>
      <c r="ALK22" s="47"/>
      <c r="ALL22" s="47"/>
      <c r="ALM22" s="47"/>
      <c r="ALN22" s="47"/>
      <c r="ALO22" s="47"/>
    </row>
    <row r="23" spans="1:1003" ht="90" x14ac:dyDescent="0.25">
      <c r="A23" s="44">
        <v>10</v>
      </c>
      <c r="B23" s="44" t="s">
        <v>16</v>
      </c>
      <c r="C23" s="45" t="s">
        <v>17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</row>
    <row r="24" spans="1:1003" ht="38.25" customHeight="1" x14ac:dyDescent="0.25">
      <c r="A24" s="51">
        <v>11</v>
      </c>
      <c r="B24" s="51" t="s">
        <v>45</v>
      </c>
      <c r="C24" s="52" t="s">
        <v>1049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</row>
    <row r="25" spans="1:1003" s="53" customFormat="1" ht="23.25" x14ac:dyDescent="0.25">
      <c r="A25" s="65" t="s">
        <v>1067</v>
      </c>
      <c r="B25" s="66"/>
      <c r="C25" s="67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54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DX25" s="54"/>
      <c r="DY25" s="54"/>
      <c r="DZ25" s="54"/>
      <c r="EA25" s="54"/>
      <c r="EB25" s="54"/>
      <c r="EC25" s="54"/>
      <c r="ED25" s="54"/>
      <c r="EE25" s="54"/>
      <c r="EF25" s="54"/>
      <c r="EG25" s="54"/>
      <c r="EH25" s="54"/>
      <c r="EI25" s="54"/>
      <c r="EJ25" s="54"/>
      <c r="EK25" s="54"/>
      <c r="EL25" s="54"/>
      <c r="EM25" s="54"/>
      <c r="EN25" s="54"/>
      <c r="EO25" s="54"/>
      <c r="EP25" s="54"/>
      <c r="EQ25" s="54"/>
      <c r="ER25" s="54"/>
      <c r="ES25" s="54"/>
      <c r="ET25" s="54"/>
      <c r="EU25" s="54"/>
      <c r="EV25" s="54"/>
      <c r="EW25" s="54"/>
      <c r="EX25" s="54"/>
      <c r="EY25" s="54"/>
      <c r="EZ25" s="54"/>
      <c r="FA25" s="54"/>
      <c r="FB25" s="54"/>
      <c r="FC25" s="54"/>
      <c r="FD25" s="54"/>
      <c r="FE25" s="54"/>
      <c r="FF25" s="54"/>
      <c r="FG25" s="54"/>
      <c r="FH25" s="54"/>
      <c r="FI25" s="54"/>
      <c r="FJ25" s="54"/>
      <c r="FK25" s="54"/>
      <c r="FL25" s="54"/>
      <c r="FM25" s="54"/>
      <c r="FN25" s="54"/>
      <c r="FO25" s="54"/>
      <c r="FP25" s="54"/>
      <c r="FQ25" s="54"/>
      <c r="FR25" s="54"/>
      <c r="FS25" s="54"/>
      <c r="FT25" s="54"/>
      <c r="FU25" s="54"/>
      <c r="FV25" s="54"/>
      <c r="FW25" s="54"/>
      <c r="FX25" s="54"/>
      <c r="FY25" s="54"/>
      <c r="FZ25" s="54"/>
      <c r="GA25" s="54"/>
      <c r="GB25" s="54"/>
      <c r="GC25" s="54"/>
      <c r="GD25" s="54"/>
      <c r="GE25" s="54"/>
      <c r="GF25" s="54"/>
      <c r="GG25" s="54"/>
      <c r="GH25" s="54"/>
      <c r="GI25" s="54"/>
      <c r="GJ25" s="54"/>
      <c r="GK25" s="54"/>
      <c r="GL25" s="54"/>
      <c r="GM25" s="54"/>
      <c r="GN25" s="54"/>
      <c r="GO25" s="54"/>
      <c r="GP25" s="54"/>
      <c r="GQ25" s="54"/>
      <c r="GR25" s="54"/>
      <c r="GS25" s="54"/>
      <c r="GT25" s="54"/>
      <c r="GU25" s="54"/>
      <c r="GV25" s="54"/>
      <c r="GW25" s="54"/>
      <c r="GX25" s="54"/>
      <c r="GY25" s="54"/>
      <c r="GZ25" s="54"/>
      <c r="HA25" s="54"/>
      <c r="HB25" s="54"/>
      <c r="HC25" s="54"/>
      <c r="HD25" s="54"/>
      <c r="HE25" s="54"/>
      <c r="HF25" s="54"/>
      <c r="HG25" s="54"/>
      <c r="HH25" s="54"/>
      <c r="HI25" s="54"/>
      <c r="HJ25" s="54"/>
      <c r="HK25" s="54"/>
      <c r="HL25" s="54"/>
      <c r="HM25" s="54"/>
      <c r="HN25" s="54"/>
      <c r="HO25" s="54"/>
      <c r="HP25" s="54"/>
      <c r="HQ25" s="54"/>
      <c r="HR25" s="54"/>
      <c r="HS25" s="54"/>
      <c r="HT25" s="54"/>
      <c r="HU25" s="54"/>
      <c r="HV25" s="54"/>
      <c r="HW25" s="54"/>
      <c r="HX25" s="54"/>
      <c r="HY25" s="54"/>
      <c r="HZ25" s="54"/>
      <c r="IA25" s="54"/>
      <c r="IB25" s="54"/>
      <c r="IC25" s="54"/>
      <c r="ID25" s="54"/>
      <c r="IE25" s="54"/>
      <c r="IF25" s="54"/>
      <c r="IG25" s="54"/>
      <c r="IH25" s="54"/>
      <c r="II25" s="54"/>
      <c r="IJ25" s="54"/>
      <c r="IK25" s="54"/>
      <c r="IL25" s="54"/>
      <c r="IM25" s="54"/>
      <c r="IN25" s="54"/>
      <c r="IO25" s="54"/>
      <c r="IP25" s="54"/>
      <c r="IQ25" s="54"/>
      <c r="IR25" s="54"/>
      <c r="IS25" s="54"/>
      <c r="IT25" s="54"/>
      <c r="IU25" s="54"/>
      <c r="IV25" s="54"/>
      <c r="IW25" s="54"/>
      <c r="IX25" s="54"/>
      <c r="IY25" s="54"/>
      <c r="IZ25" s="54"/>
      <c r="JA25" s="54"/>
      <c r="JB25" s="54"/>
      <c r="JC25" s="54"/>
      <c r="JD25" s="54"/>
      <c r="JE25" s="54"/>
      <c r="JF25" s="54"/>
      <c r="JG25" s="54"/>
      <c r="JH25" s="54"/>
      <c r="JI25" s="54"/>
      <c r="JJ25" s="54"/>
      <c r="JK25" s="54"/>
      <c r="JL25" s="54"/>
      <c r="JM25" s="54"/>
      <c r="JN25" s="54"/>
      <c r="JO25" s="54"/>
      <c r="JP25" s="54"/>
      <c r="JQ25" s="54"/>
      <c r="JR25" s="54"/>
      <c r="JS25" s="54"/>
      <c r="JT25" s="54"/>
      <c r="JU25" s="54"/>
      <c r="JV25" s="54"/>
      <c r="JW25" s="54"/>
      <c r="JX25" s="54"/>
      <c r="JY25" s="54"/>
      <c r="JZ25" s="54"/>
      <c r="KA25" s="54"/>
      <c r="KB25" s="54"/>
      <c r="KC25" s="54"/>
      <c r="KD25" s="54"/>
      <c r="KE25" s="54"/>
      <c r="KF25" s="54"/>
      <c r="KG25" s="54"/>
      <c r="KH25" s="54"/>
      <c r="KI25" s="54"/>
      <c r="KJ25" s="54"/>
      <c r="KK25" s="54"/>
      <c r="KL25" s="54"/>
      <c r="KM25" s="54"/>
      <c r="KN25" s="54"/>
      <c r="KO25" s="54"/>
      <c r="KP25" s="54"/>
      <c r="KQ25" s="54"/>
      <c r="KR25" s="54"/>
      <c r="KS25" s="54"/>
      <c r="KT25" s="54"/>
      <c r="KU25" s="54"/>
      <c r="KV25" s="54"/>
      <c r="KW25" s="54"/>
      <c r="KX25" s="54"/>
      <c r="KY25" s="54"/>
      <c r="KZ25" s="54"/>
      <c r="LA25" s="54"/>
      <c r="LB25" s="54"/>
      <c r="LC25" s="54"/>
      <c r="LD25" s="54"/>
      <c r="LE25" s="54"/>
      <c r="LF25" s="54"/>
      <c r="LG25" s="54"/>
      <c r="LH25" s="54"/>
      <c r="LI25" s="54"/>
      <c r="LJ25" s="54"/>
      <c r="LK25" s="54"/>
      <c r="LL25" s="54"/>
      <c r="LM25" s="54"/>
      <c r="LN25" s="54"/>
      <c r="LO25" s="54"/>
      <c r="LP25" s="54"/>
      <c r="LQ25" s="54"/>
      <c r="LR25" s="54"/>
      <c r="LS25" s="54"/>
      <c r="LT25" s="54"/>
      <c r="LU25" s="54"/>
      <c r="LV25" s="54"/>
      <c r="LW25" s="54"/>
      <c r="LX25" s="54"/>
      <c r="LY25" s="54"/>
      <c r="LZ25" s="54"/>
      <c r="MA25" s="54"/>
      <c r="MB25" s="54"/>
      <c r="MC25" s="54"/>
      <c r="MD25" s="54"/>
      <c r="ME25" s="54"/>
      <c r="MF25" s="54"/>
      <c r="MG25" s="54"/>
      <c r="MH25" s="54"/>
      <c r="MI25" s="54"/>
      <c r="MJ25" s="54"/>
      <c r="MK25" s="54"/>
      <c r="ML25" s="54"/>
      <c r="MM25" s="54"/>
      <c r="MN25" s="54"/>
      <c r="MO25" s="54"/>
      <c r="MP25" s="54"/>
      <c r="MQ25" s="54"/>
      <c r="MR25" s="54"/>
      <c r="MS25" s="54"/>
      <c r="MT25" s="54"/>
      <c r="MU25" s="54"/>
      <c r="MV25" s="54"/>
      <c r="MW25" s="54"/>
      <c r="MX25" s="54"/>
      <c r="MY25" s="54"/>
      <c r="MZ25" s="54"/>
      <c r="NA25" s="54"/>
      <c r="NB25" s="54"/>
      <c r="NC25" s="54"/>
      <c r="ND25" s="54"/>
      <c r="NE25" s="54"/>
      <c r="NF25" s="54"/>
      <c r="NG25" s="54"/>
      <c r="NH25" s="54"/>
      <c r="NI25" s="54"/>
      <c r="NJ25" s="54"/>
      <c r="NK25" s="54"/>
      <c r="NL25" s="54"/>
      <c r="NM25" s="54"/>
      <c r="NN25" s="54"/>
      <c r="NO25" s="54"/>
      <c r="NP25" s="54"/>
      <c r="NQ25" s="54"/>
      <c r="NR25" s="54"/>
      <c r="NS25" s="54"/>
      <c r="NT25" s="54"/>
      <c r="NU25" s="54"/>
      <c r="NV25" s="54"/>
      <c r="NW25" s="54"/>
      <c r="NX25" s="54"/>
      <c r="NY25" s="54"/>
      <c r="NZ25" s="54"/>
      <c r="OA25" s="54"/>
      <c r="OB25" s="54"/>
      <c r="OC25" s="54"/>
      <c r="OD25" s="54"/>
      <c r="OE25" s="54"/>
      <c r="OF25" s="54"/>
      <c r="OG25" s="54"/>
      <c r="OH25" s="54"/>
      <c r="OI25" s="54"/>
      <c r="OJ25" s="54"/>
      <c r="OK25" s="54"/>
      <c r="OL25" s="54"/>
      <c r="OM25" s="54"/>
      <c r="ON25" s="54"/>
      <c r="OO25" s="54"/>
      <c r="OP25" s="54"/>
      <c r="OQ25" s="54"/>
      <c r="OR25" s="54"/>
      <c r="OS25" s="54"/>
      <c r="OT25" s="54"/>
      <c r="OU25" s="54"/>
      <c r="OV25" s="54"/>
      <c r="OW25" s="54"/>
      <c r="OX25" s="54"/>
      <c r="OY25" s="54"/>
      <c r="OZ25" s="54"/>
      <c r="PA25" s="54"/>
      <c r="PB25" s="54"/>
      <c r="PC25" s="54"/>
      <c r="PD25" s="54"/>
      <c r="PE25" s="54"/>
      <c r="PF25" s="54"/>
      <c r="PG25" s="54"/>
      <c r="PH25" s="54"/>
      <c r="PI25" s="54"/>
      <c r="PJ25" s="54"/>
      <c r="PK25" s="54"/>
      <c r="PL25" s="54"/>
      <c r="PM25" s="54"/>
      <c r="PN25" s="54"/>
      <c r="PO25" s="54"/>
      <c r="PP25" s="54"/>
      <c r="PQ25" s="54"/>
      <c r="PR25" s="54"/>
      <c r="PS25" s="54"/>
      <c r="PT25" s="54"/>
      <c r="PU25" s="54"/>
      <c r="PV25" s="54"/>
      <c r="PW25" s="54"/>
      <c r="PX25" s="54"/>
      <c r="PY25" s="54"/>
      <c r="PZ25" s="54"/>
      <c r="QA25" s="54"/>
      <c r="QB25" s="54"/>
      <c r="QC25" s="54"/>
      <c r="QD25" s="54"/>
      <c r="QE25" s="54"/>
      <c r="QF25" s="54"/>
      <c r="QG25" s="54"/>
      <c r="QH25" s="54"/>
      <c r="QI25" s="54"/>
      <c r="QJ25" s="54"/>
      <c r="QK25" s="54"/>
      <c r="QL25" s="54"/>
      <c r="QM25" s="54"/>
      <c r="QN25" s="54"/>
      <c r="QO25" s="54"/>
      <c r="QP25" s="54"/>
      <c r="QQ25" s="54"/>
      <c r="QR25" s="54"/>
      <c r="QS25" s="54"/>
      <c r="QT25" s="54"/>
      <c r="QU25" s="54"/>
      <c r="QV25" s="54"/>
      <c r="QW25" s="54"/>
      <c r="QX25" s="54"/>
      <c r="QY25" s="54"/>
      <c r="QZ25" s="54"/>
      <c r="RA25" s="54"/>
      <c r="RB25" s="54"/>
      <c r="RC25" s="54"/>
      <c r="RD25" s="54"/>
      <c r="RE25" s="54"/>
      <c r="RF25" s="54"/>
      <c r="RG25" s="54"/>
      <c r="RH25" s="54"/>
      <c r="RI25" s="54"/>
      <c r="RJ25" s="54"/>
      <c r="RK25" s="54"/>
      <c r="RL25" s="54"/>
      <c r="RM25" s="54"/>
      <c r="RN25" s="54"/>
      <c r="RO25" s="54"/>
      <c r="RP25" s="54"/>
      <c r="RQ25" s="54"/>
      <c r="RR25" s="54"/>
      <c r="RS25" s="54"/>
      <c r="RT25" s="54"/>
      <c r="RU25" s="54"/>
      <c r="RV25" s="54"/>
      <c r="RW25" s="54"/>
      <c r="RX25" s="54"/>
      <c r="RY25" s="54"/>
      <c r="RZ25" s="54"/>
      <c r="SA25" s="54"/>
      <c r="SB25" s="54"/>
      <c r="SC25" s="54"/>
      <c r="SD25" s="54"/>
      <c r="SE25" s="54"/>
      <c r="SF25" s="54"/>
      <c r="SG25" s="54"/>
      <c r="SH25" s="54"/>
      <c r="SI25" s="54"/>
      <c r="SJ25" s="54"/>
      <c r="SK25" s="54"/>
      <c r="SL25" s="54"/>
      <c r="SM25" s="54"/>
      <c r="SN25" s="54"/>
      <c r="SO25" s="54"/>
      <c r="SP25" s="54"/>
      <c r="SQ25" s="54"/>
      <c r="SR25" s="54"/>
      <c r="SS25" s="54"/>
      <c r="ST25" s="54"/>
      <c r="SU25" s="54"/>
      <c r="SV25" s="54"/>
      <c r="SW25" s="54"/>
      <c r="SX25" s="54"/>
      <c r="SY25" s="54"/>
      <c r="SZ25" s="54"/>
      <c r="TA25" s="54"/>
      <c r="TB25" s="54"/>
      <c r="TC25" s="54"/>
      <c r="TD25" s="54"/>
      <c r="TE25" s="54"/>
      <c r="TF25" s="54"/>
      <c r="TG25" s="54"/>
      <c r="TH25" s="54"/>
      <c r="TI25" s="54"/>
      <c r="TJ25" s="54"/>
      <c r="TK25" s="54"/>
      <c r="TL25" s="54"/>
      <c r="TM25" s="54"/>
      <c r="TN25" s="54"/>
      <c r="TO25" s="54"/>
      <c r="TP25" s="54"/>
      <c r="TQ25" s="54"/>
      <c r="TR25" s="54"/>
      <c r="TS25" s="54"/>
      <c r="TT25" s="54"/>
      <c r="TU25" s="54"/>
      <c r="TV25" s="54"/>
      <c r="TW25" s="54"/>
      <c r="TX25" s="54"/>
      <c r="TY25" s="54"/>
      <c r="TZ25" s="54"/>
      <c r="UA25" s="54"/>
      <c r="UB25" s="54"/>
      <c r="UC25" s="54"/>
      <c r="UD25" s="54"/>
      <c r="UE25" s="54"/>
      <c r="UF25" s="54"/>
      <c r="UG25" s="54"/>
      <c r="UH25" s="54"/>
      <c r="UI25" s="54"/>
      <c r="UJ25" s="54"/>
      <c r="UK25" s="54"/>
      <c r="UL25" s="54"/>
      <c r="UM25" s="54"/>
      <c r="UN25" s="54"/>
      <c r="UO25" s="54"/>
      <c r="UP25" s="54"/>
      <c r="UQ25" s="54"/>
      <c r="UR25" s="54"/>
      <c r="US25" s="54"/>
      <c r="UT25" s="54"/>
      <c r="UU25" s="54"/>
      <c r="UV25" s="54"/>
      <c r="UW25" s="54"/>
      <c r="UX25" s="54"/>
      <c r="UY25" s="54"/>
      <c r="UZ25" s="54"/>
      <c r="VA25" s="54"/>
      <c r="VB25" s="54"/>
      <c r="VC25" s="54"/>
      <c r="VD25" s="54"/>
      <c r="VE25" s="54"/>
      <c r="VF25" s="54"/>
      <c r="VG25" s="54"/>
      <c r="VH25" s="54"/>
      <c r="VI25" s="54"/>
      <c r="VJ25" s="54"/>
      <c r="VK25" s="54"/>
      <c r="VL25" s="54"/>
      <c r="VM25" s="54"/>
      <c r="VN25" s="54"/>
      <c r="VO25" s="54"/>
      <c r="VP25" s="54"/>
      <c r="VQ25" s="54"/>
      <c r="VR25" s="54"/>
      <c r="VS25" s="54"/>
      <c r="VT25" s="54"/>
      <c r="VU25" s="54"/>
      <c r="VV25" s="54"/>
      <c r="VW25" s="54"/>
      <c r="VX25" s="54"/>
      <c r="VY25" s="54"/>
      <c r="VZ25" s="54"/>
      <c r="WA25" s="54"/>
      <c r="WB25" s="54"/>
      <c r="WC25" s="54"/>
      <c r="WD25" s="54"/>
      <c r="WE25" s="54"/>
      <c r="WF25" s="54"/>
      <c r="WG25" s="54"/>
      <c r="WH25" s="54"/>
      <c r="WI25" s="54"/>
      <c r="WJ25" s="54"/>
      <c r="WK25" s="54"/>
      <c r="WL25" s="54"/>
      <c r="WM25" s="54"/>
      <c r="WN25" s="54"/>
      <c r="WO25" s="54"/>
      <c r="WP25" s="54"/>
      <c r="WQ25" s="54"/>
      <c r="WR25" s="54"/>
      <c r="WS25" s="54"/>
      <c r="WT25" s="54"/>
      <c r="WU25" s="54"/>
      <c r="WV25" s="54"/>
      <c r="WW25" s="54"/>
      <c r="WX25" s="54"/>
      <c r="WY25" s="54"/>
      <c r="WZ25" s="54"/>
      <c r="XA25" s="54"/>
      <c r="XB25" s="54"/>
      <c r="XC25" s="54"/>
      <c r="XD25" s="54"/>
      <c r="XE25" s="54"/>
      <c r="XF25" s="54"/>
      <c r="XG25" s="54"/>
      <c r="XH25" s="54"/>
      <c r="XI25" s="54"/>
      <c r="XJ25" s="54"/>
      <c r="XK25" s="54"/>
      <c r="XL25" s="54"/>
      <c r="XM25" s="54"/>
      <c r="XN25" s="54"/>
      <c r="XO25" s="54"/>
      <c r="XP25" s="54"/>
      <c r="XQ25" s="54"/>
      <c r="XR25" s="54"/>
      <c r="XS25" s="54"/>
      <c r="XT25" s="54"/>
      <c r="XU25" s="54"/>
      <c r="XV25" s="54"/>
      <c r="XW25" s="54"/>
      <c r="XX25" s="54"/>
      <c r="XY25" s="54"/>
      <c r="XZ25" s="54"/>
      <c r="YA25" s="54"/>
      <c r="YB25" s="54"/>
      <c r="YC25" s="54"/>
      <c r="YD25" s="54"/>
      <c r="YE25" s="54"/>
      <c r="YF25" s="54"/>
      <c r="YG25" s="54"/>
      <c r="YH25" s="54"/>
      <c r="YI25" s="54"/>
      <c r="YJ25" s="54"/>
      <c r="YK25" s="54"/>
      <c r="YL25" s="54"/>
      <c r="YM25" s="54"/>
      <c r="YN25" s="54"/>
      <c r="YO25" s="54"/>
      <c r="YP25" s="54"/>
      <c r="YQ25" s="54"/>
      <c r="YR25" s="54"/>
      <c r="YS25" s="54"/>
      <c r="YT25" s="54"/>
      <c r="YU25" s="54"/>
      <c r="YV25" s="54"/>
      <c r="YW25" s="54"/>
      <c r="YX25" s="54"/>
      <c r="YY25" s="54"/>
      <c r="YZ25" s="54"/>
      <c r="ZA25" s="54"/>
      <c r="ZB25" s="54"/>
      <c r="ZC25" s="54"/>
      <c r="ZD25" s="54"/>
      <c r="ZE25" s="54"/>
      <c r="ZF25" s="54"/>
      <c r="ZG25" s="54"/>
      <c r="ZH25" s="54"/>
      <c r="ZI25" s="54"/>
      <c r="ZJ25" s="54"/>
      <c r="ZK25" s="54"/>
      <c r="ZL25" s="54"/>
      <c r="ZM25" s="54"/>
      <c r="ZN25" s="54"/>
      <c r="ZO25" s="54"/>
      <c r="ZP25" s="54"/>
      <c r="ZQ25" s="54"/>
      <c r="ZR25" s="54"/>
      <c r="ZS25" s="54"/>
      <c r="ZT25" s="54"/>
      <c r="ZU25" s="54"/>
      <c r="ZV25" s="54"/>
      <c r="ZW25" s="54"/>
      <c r="ZX25" s="54"/>
      <c r="ZY25" s="54"/>
      <c r="ZZ25" s="54"/>
      <c r="AAA25" s="54"/>
      <c r="AAB25" s="54"/>
      <c r="AAC25" s="54"/>
      <c r="AAD25" s="54"/>
      <c r="AAE25" s="54"/>
      <c r="AAF25" s="54"/>
      <c r="AAG25" s="54"/>
      <c r="AAH25" s="54"/>
      <c r="AAI25" s="54"/>
      <c r="AAJ25" s="54"/>
      <c r="AAK25" s="54"/>
      <c r="AAL25" s="54"/>
      <c r="AAM25" s="54"/>
      <c r="AAN25" s="54"/>
      <c r="AAO25" s="54"/>
      <c r="AAP25" s="54"/>
      <c r="AAQ25" s="54"/>
      <c r="AAR25" s="54"/>
      <c r="AAS25" s="54"/>
      <c r="AAT25" s="54"/>
      <c r="AAU25" s="54"/>
      <c r="AAV25" s="54"/>
      <c r="AAW25" s="54"/>
      <c r="AAX25" s="54"/>
      <c r="AAY25" s="54"/>
      <c r="AAZ25" s="54"/>
      <c r="ABA25" s="54"/>
      <c r="ABB25" s="54"/>
      <c r="ABC25" s="54"/>
      <c r="ABD25" s="54"/>
      <c r="ABE25" s="54"/>
      <c r="ABF25" s="54"/>
      <c r="ABG25" s="54"/>
      <c r="ABH25" s="54"/>
      <c r="ABI25" s="54"/>
      <c r="ABJ25" s="54"/>
      <c r="ABK25" s="54"/>
      <c r="ABL25" s="54"/>
      <c r="ABM25" s="54"/>
      <c r="ABN25" s="54"/>
      <c r="ABO25" s="54"/>
      <c r="ABP25" s="54"/>
      <c r="ABQ25" s="54"/>
      <c r="ABR25" s="54"/>
      <c r="ABS25" s="54"/>
      <c r="ABT25" s="54"/>
      <c r="ABU25" s="54"/>
      <c r="ABV25" s="54"/>
      <c r="ABW25" s="54"/>
      <c r="ABX25" s="54"/>
      <c r="ABY25" s="54"/>
      <c r="ABZ25" s="54"/>
      <c r="ACA25" s="54"/>
      <c r="ACB25" s="54"/>
      <c r="ACC25" s="54"/>
      <c r="ACD25" s="54"/>
      <c r="ACE25" s="54"/>
      <c r="ACF25" s="54"/>
      <c r="ACG25" s="54"/>
      <c r="ACH25" s="54"/>
      <c r="ACI25" s="54"/>
      <c r="ACJ25" s="54"/>
      <c r="ACK25" s="54"/>
      <c r="ACL25" s="54"/>
      <c r="ACM25" s="54"/>
      <c r="ACN25" s="54"/>
      <c r="ACO25" s="54"/>
      <c r="ACP25" s="54"/>
      <c r="ACQ25" s="54"/>
      <c r="ACR25" s="54"/>
      <c r="ACS25" s="54"/>
      <c r="ACT25" s="54"/>
      <c r="ACU25" s="54"/>
      <c r="ACV25" s="54"/>
      <c r="ACW25" s="54"/>
      <c r="ACX25" s="54"/>
      <c r="ACY25" s="54"/>
      <c r="ACZ25" s="54"/>
      <c r="ADA25" s="54"/>
      <c r="ADB25" s="54"/>
      <c r="ADC25" s="54"/>
      <c r="ADD25" s="54"/>
      <c r="ADE25" s="54"/>
      <c r="ADF25" s="54"/>
      <c r="ADG25" s="54"/>
      <c r="ADH25" s="54"/>
      <c r="ADI25" s="54"/>
      <c r="ADJ25" s="54"/>
      <c r="ADK25" s="54"/>
      <c r="ADL25" s="54"/>
      <c r="ADM25" s="54"/>
      <c r="ADN25" s="54"/>
      <c r="ADO25" s="54"/>
      <c r="ADP25" s="54"/>
      <c r="ADQ25" s="54"/>
      <c r="ADR25" s="54"/>
      <c r="ADS25" s="54"/>
      <c r="ADT25" s="54"/>
      <c r="ADU25" s="54"/>
      <c r="ADV25" s="54"/>
      <c r="ADW25" s="54"/>
      <c r="ADX25" s="54"/>
      <c r="ADY25" s="54"/>
      <c r="ADZ25" s="54"/>
      <c r="AEA25" s="54"/>
      <c r="AEB25" s="54"/>
      <c r="AEC25" s="54"/>
      <c r="AED25" s="54"/>
      <c r="AEE25" s="54"/>
      <c r="AEF25" s="54"/>
      <c r="AEG25" s="54"/>
      <c r="AEH25" s="54"/>
      <c r="AEI25" s="54"/>
      <c r="AEJ25" s="54"/>
      <c r="AEK25" s="54"/>
      <c r="AEL25" s="54"/>
      <c r="AEM25" s="54"/>
      <c r="AEN25" s="54"/>
      <c r="AEO25" s="54"/>
      <c r="AEP25" s="54"/>
      <c r="AEQ25" s="54"/>
      <c r="AER25" s="54"/>
      <c r="AES25" s="54"/>
      <c r="AET25" s="54"/>
      <c r="AEU25" s="54"/>
      <c r="AEV25" s="54"/>
      <c r="AEW25" s="54"/>
      <c r="AEX25" s="54"/>
      <c r="AEY25" s="54"/>
      <c r="AEZ25" s="54"/>
      <c r="AFA25" s="54"/>
      <c r="AFB25" s="54"/>
      <c r="AFC25" s="54"/>
      <c r="AFD25" s="54"/>
      <c r="AFE25" s="54"/>
      <c r="AFF25" s="54"/>
      <c r="AFG25" s="54"/>
      <c r="AFH25" s="54"/>
      <c r="AFI25" s="54"/>
      <c r="AFJ25" s="54"/>
      <c r="AFK25" s="54"/>
      <c r="AFL25" s="54"/>
      <c r="AFM25" s="54"/>
      <c r="AFN25" s="54"/>
      <c r="AFO25" s="54"/>
      <c r="AFP25" s="54"/>
      <c r="AFQ25" s="54"/>
      <c r="AFR25" s="54"/>
      <c r="AFS25" s="54"/>
      <c r="AFT25" s="54"/>
      <c r="AFU25" s="54"/>
      <c r="AFV25" s="54"/>
      <c r="AFW25" s="54"/>
      <c r="AFX25" s="54"/>
      <c r="AFY25" s="54"/>
      <c r="AFZ25" s="54"/>
      <c r="AGA25" s="54"/>
      <c r="AGB25" s="54"/>
      <c r="AGC25" s="54"/>
      <c r="AGD25" s="54"/>
      <c r="AGE25" s="54"/>
      <c r="AGF25" s="54"/>
      <c r="AGG25" s="54"/>
      <c r="AGH25" s="54"/>
      <c r="AGI25" s="54"/>
      <c r="AGJ25" s="54"/>
      <c r="AGK25" s="54"/>
      <c r="AGL25" s="54"/>
      <c r="AGM25" s="54"/>
      <c r="AGN25" s="54"/>
      <c r="AGO25" s="54"/>
      <c r="AGP25" s="54"/>
      <c r="AGQ25" s="54"/>
      <c r="AGR25" s="54"/>
      <c r="AGS25" s="54"/>
      <c r="AGT25" s="54"/>
      <c r="AGU25" s="54"/>
      <c r="AGV25" s="54"/>
      <c r="AGW25" s="54"/>
      <c r="AGX25" s="54"/>
      <c r="AGY25" s="54"/>
      <c r="AGZ25" s="54"/>
      <c r="AHA25" s="54"/>
      <c r="AHB25" s="54"/>
      <c r="AHC25" s="54"/>
      <c r="AHD25" s="54"/>
      <c r="AHE25" s="54"/>
      <c r="AHF25" s="54"/>
      <c r="AHG25" s="54"/>
      <c r="AHH25" s="54"/>
      <c r="AHI25" s="54"/>
      <c r="AHJ25" s="54"/>
      <c r="AHK25" s="54"/>
      <c r="AHL25" s="54"/>
      <c r="AHM25" s="54"/>
      <c r="AHN25" s="54"/>
      <c r="AHO25" s="54"/>
      <c r="AHP25" s="54"/>
      <c r="AHQ25" s="54"/>
      <c r="AHR25" s="54"/>
      <c r="AHS25" s="54"/>
      <c r="AHT25" s="54"/>
      <c r="AHU25" s="54"/>
      <c r="AHV25" s="54"/>
      <c r="AHW25" s="54"/>
      <c r="AHX25" s="54"/>
      <c r="AHY25" s="54"/>
      <c r="AHZ25" s="54"/>
      <c r="AIA25" s="54"/>
      <c r="AIB25" s="54"/>
      <c r="AIC25" s="54"/>
      <c r="AID25" s="54"/>
      <c r="AIE25" s="54"/>
      <c r="AIF25" s="54"/>
      <c r="AIG25" s="54"/>
      <c r="AIH25" s="54"/>
      <c r="AII25" s="54"/>
      <c r="AIJ25" s="54"/>
      <c r="AIK25" s="54"/>
      <c r="AIL25" s="54"/>
      <c r="AIM25" s="54"/>
      <c r="AIN25" s="54"/>
      <c r="AIO25" s="54"/>
      <c r="AIP25" s="54"/>
      <c r="AIQ25" s="54"/>
      <c r="AIR25" s="54"/>
      <c r="AIS25" s="54"/>
      <c r="AIT25" s="54"/>
      <c r="AIU25" s="54"/>
      <c r="AIV25" s="54"/>
      <c r="AIW25" s="54"/>
      <c r="AIX25" s="54"/>
      <c r="AIY25" s="54"/>
      <c r="AIZ25" s="54"/>
      <c r="AJA25" s="54"/>
      <c r="AJB25" s="54"/>
      <c r="AJC25" s="54"/>
      <c r="AJD25" s="54"/>
      <c r="AJE25" s="54"/>
      <c r="AJF25" s="54"/>
      <c r="AJG25" s="54"/>
      <c r="AJH25" s="54"/>
      <c r="AJI25" s="54"/>
      <c r="AJJ25" s="54"/>
      <c r="AJK25" s="54"/>
      <c r="AJL25" s="54"/>
      <c r="AJM25" s="54"/>
      <c r="AJN25" s="54"/>
      <c r="AJO25" s="54"/>
      <c r="AJP25" s="54"/>
      <c r="AJQ25" s="54"/>
      <c r="AJR25" s="54"/>
      <c r="AJS25" s="54"/>
      <c r="AJT25" s="54"/>
      <c r="AJU25" s="54"/>
      <c r="AJV25" s="54"/>
      <c r="AJW25" s="54"/>
      <c r="AJX25" s="54"/>
      <c r="AJY25" s="54"/>
      <c r="AJZ25" s="54"/>
      <c r="AKA25" s="54"/>
      <c r="AKB25" s="54"/>
      <c r="AKC25" s="54"/>
      <c r="AKD25" s="54"/>
      <c r="AKE25" s="54"/>
      <c r="AKF25" s="54"/>
      <c r="AKG25" s="54"/>
      <c r="AKH25" s="54"/>
      <c r="AKI25" s="54"/>
      <c r="AKJ25" s="54"/>
      <c r="AKK25" s="54"/>
      <c r="AKL25" s="54"/>
      <c r="AKM25" s="54"/>
      <c r="AKN25" s="54"/>
      <c r="AKO25" s="54"/>
      <c r="AKP25" s="54"/>
      <c r="AKQ25" s="54"/>
      <c r="AKR25" s="54"/>
      <c r="AKS25" s="54"/>
      <c r="AKT25" s="54"/>
      <c r="AKU25" s="54"/>
      <c r="AKV25" s="54"/>
      <c r="AKW25" s="54"/>
      <c r="AKX25" s="54"/>
      <c r="AKY25" s="54"/>
      <c r="AKZ25" s="54"/>
      <c r="ALA25" s="54"/>
      <c r="ALB25" s="54"/>
      <c r="ALC25" s="54"/>
      <c r="ALD25" s="54"/>
      <c r="ALE25" s="54"/>
      <c r="ALF25" s="54"/>
      <c r="ALG25" s="54"/>
      <c r="ALH25" s="54"/>
      <c r="ALI25" s="54"/>
      <c r="ALJ25" s="54"/>
      <c r="ALK25" s="54"/>
      <c r="ALL25" s="54"/>
      <c r="ALM25" s="54"/>
      <c r="ALN25" s="54"/>
      <c r="ALO25" s="54"/>
    </row>
    <row r="26" spans="1:1003" ht="105.75" thickBot="1" x14ac:dyDescent="0.3">
      <c r="A26" s="1">
        <v>12</v>
      </c>
      <c r="B26" s="1" t="s">
        <v>18</v>
      </c>
      <c r="C26" s="6" t="s">
        <v>19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</row>
    <row r="27" spans="1:1003" ht="270.75" thickBot="1" x14ac:dyDescent="0.3">
      <c r="A27" s="37">
        <v>13</v>
      </c>
      <c r="B27" s="42" t="s">
        <v>1063</v>
      </c>
      <c r="C27" s="39" t="s">
        <v>1065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4"/>
      <c r="IL27" s="34"/>
      <c r="IM27" s="34"/>
      <c r="IN27" s="34"/>
      <c r="IO27" s="34"/>
      <c r="IP27" s="34"/>
      <c r="IQ27" s="34"/>
      <c r="IR27" s="34"/>
      <c r="IS27" s="34"/>
      <c r="IT27" s="34"/>
      <c r="IU27" s="34"/>
      <c r="IV27" s="34"/>
      <c r="IW27" s="34"/>
      <c r="IX27" s="34"/>
      <c r="IY27" s="34"/>
      <c r="IZ27" s="34"/>
      <c r="JA27" s="34"/>
      <c r="JB27" s="34"/>
      <c r="JC27" s="34"/>
      <c r="JD27" s="34"/>
      <c r="JE27" s="34"/>
      <c r="JF27" s="34"/>
      <c r="JG27" s="34"/>
      <c r="JH27" s="34"/>
      <c r="JI27" s="34"/>
      <c r="JJ27" s="34"/>
      <c r="JK27" s="34"/>
      <c r="JL27" s="34"/>
      <c r="JM27" s="34"/>
      <c r="JN27" s="34"/>
      <c r="JO27" s="34"/>
      <c r="JP27" s="34"/>
      <c r="JQ27" s="34"/>
      <c r="JR27" s="34"/>
      <c r="JS27" s="34"/>
      <c r="JT27" s="34"/>
      <c r="JU27" s="34"/>
      <c r="JV27" s="34"/>
      <c r="JW27" s="34"/>
      <c r="JX27" s="34"/>
      <c r="JY27" s="34"/>
      <c r="JZ27" s="34"/>
      <c r="KA27" s="34"/>
      <c r="KB27" s="34"/>
      <c r="KC27" s="34"/>
      <c r="KD27" s="34"/>
      <c r="KE27" s="34"/>
      <c r="KF27" s="34"/>
      <c r="KG27" s="34"/>
      <c r="KH27" s="34"/>
      <c r="KI27" s="34"/>
      <c r="KJ27" s="34"/>
      <c r="KK27" s="34"/>
      <c r="KL27" s="34"/>
      <c r="KM27" s="34"/>
      <c r="KN27" s="34"/>
      <c r="KO27" s="34"/>
      <c r="KP27" s="34"/>
      <c r="KQ27" s="34"/>
      <c r="KR27" s="34"/>
      <c r="KS27" s="34"/>
      <c r="KT27" s="34"/>
      <c r="KU27" s="34"/>
      <c r="KV27" s="34"/>
      <c r="KW27" s="34"/>
      <c r="KX27" s="34"/>
      <c r="KY27" s="34"/>
      <c r="KZ27" s="34"/>
      <c r="LA27" s="34"/>
      <c r="LB27" s="34"/>
      <c r="LC27" s="34"/>
      <c r="LD27" s="34"/>
      <c r="LE27" s="34"/>
      <c r="LF27" s="34"/>
      <c r="LG27" s="34"/>
      <c r="LH27" s="34"/>
      <c r="LI27" s="34"/>
      <c r="LJ27" s="34"/>
      <c r="LK27" s="34"/>
      <c r="LL27" s="34"/>
      <c r="LM27" s="34"/>
      <c r="LN27" s="34"/>
      <c r="LO27" s="34"/>
      <c r="LP27" s="34"/>
      <c r="LQ27" s="34"/>
      <c r="LR27" s="34"/>
      <c r="LS27" s="34"/>
      <c r="LT27" s="34"/>
      <c r="LU27" s="34"/>
      <c r="LV27" s="34"/>
      <c r="LW27" s="34"/>
      <c r="LX27" s="34"/>
      <c r="LY27" s="34"/>
      <c r="LZ27" s="34"/>
      <c r="MA27" s="34"/>
      <c r="MB27" s="34"/>
      <c r="MC27" s="34"/>
      <c r="MD27" s="34"/>
      <c r="ME27" s="34"/>
      <c r="MF27" s="34"/>
      <c r="MG27" s="34"/>
      <c r="MH27" s="34"/>
      <c r="MI27" s="34"/>
      <c r="MJ27" s="34"/>
      <c r="MK27" s="34"/>
      <c r="ML27" s="34"/>
      <c r="MM27" s="34"/>
      <c r="MN27" s="34"/>
      <c r="MO27" s="34"/>
      <c r="MP27" s="34"/>
      <c r="MQ27" s="34"/>
      <c r="MR27" s="34"/>
      <c r="MS27" s="34"/>
      <c r="MT27" s="34"/>
      <c r="MU27" s="34"/>
      <c r="MV27" s="34"/>
      <c r="MW27" s="34"/>
      <c r="MX27" s="34"/>
      <c r="MY27" s="34"/>
      <c r="MZ27" s="34"/>
      <c r="NA27" s="34"/>
      <c r="NB27" s="34"/>
      <c r="NC27" s="34"/>
      <c r="ND27" s="34"/>
      <c r="NE27" s="34"/>
      <c r="NF27" s="34"/>
      <c r="NG27" s="34"/>
      <c r="NH27" s="34"/>
      <c r="NI27" s="34"/>
      <c r="NJ27" s="34"/>
      <c r="NK27" s="34"/>
      <c r="NL27" s="34"/>
      <c r="NM27" s="34"/>
      <c r="NN27" s="34"/>
      <c r="NO27" s="34"/>
      <c r="NP27" s="34"/>
      <c r="NQ27" s="34"/>
      <c r="NR27" s="34"/>
      <c r="NS27" s="34"/>
      <c r="NT27" s="34"/>
      <c r="NU27" s="34"/>
      <c r="NV27" s="34"/>
      <c r="NW27" s="34"/>
      <c r="NX27" s="34"/>
      <c r="NY27" s="34"/>
      <c r="NZ27" s="34"/>
      <c r="OA27" s="34"/>
      <c r="OB27" s="34"/>
      <c r="OC27" s="34"/>
      <c r="OD27" s="34"/>
      <c r="OE27" s="34"/>
      <c r="OF27" s="34"/>
      <c r="OG27" s="34"/>
      <c r="OH27" s="34"/>
      <c r="OI27" s="34"/>
      <c r="OJ27" s="34"/>
      <c r="OK27" s="34"/>
      <c r="OL27" s="34"/>
      <c r="OM27" s="34"/>
      <c r="ON27" s="34"/>
      <c r="OO27" s="34"/>
      <c r="OP27" s="34"/>
      <c r="OQ27" s="34"/>
      <c r="OR27" s="34"/>
      <c r="OS27" s="34"/>
      <c r="OT27" s="34"/>
      <c r="OU27" s="34"/>
      <c r="OV27" s="34"/>
      <c r="OW27" s="34"/>
      <c r="OX27" s="34"/>
      <c r="OY27" s="34"/>
      <c r="OZ27" s="34"/>
      <c r="PA27" s="34"/>
      <c r="PB27" s="34"/>
      <c r="PC27" s="34"/>
      <c r="PD27" s="34"/>
      <c r="PE27" s="34"/>
      <c r="PF27" s="34"/>
      <c r="PG27" s="34"/>
      <c r="PH27" s="34"/>
      <c r="PI27" s="34"/>
      <c r="PJ27" s="34"/>
      <c r="PK27" s="34"/>
      <c r="PL27" s="34"/>
      <c r="PM27" s="34"/>
      <c r="PN27" s="34"/>
      <c r="PO27" s="34"/>
      <c r="PP27" s="34"/>
      <c r="PQ27" s="34"/>
      <c r="PR27" s="34"/>
      <c r="PS27" s="34"/>
      <c r="PT27" s="34"/>
      <c r="PU27" s="34"/>
      <c r="PV27" s="34"/>
      <c r="PW27" s="34"/>
      <c r="PX27" s="34"/>
      <c r="PY27" s="34"/>
      <c r="PZ27" s="34"/>
      <c r="QA27" s="34"/>
      <c r="QB27" s="34"/>
      <c r="QC27" s="34"/>
      <c r="QD27" s="34"/>
      <c r="QE27" s="34"/>
      <c r="QF27" s="34"/>
      <c r="QG27" s="34"/>
      <c r="QH27" s="34"/>
      <c r="QI27" s="34"/>
      <c r="QJ27" s="34"/>
      <c r="QK27" s="34"/>
      <c r="QL27" s="34"/>
      <c r="QM27" s="34"/>
      <c r="QN27" s="34"/>
      <c r="QO27" s="34"/>
      <c r="QP27" s="34"/>
      <c r="QQ27" s="34"/>
      <c r="QR27" s="34"/>
      <c r="QS27" s="34"/>
      <c r="QT27" s="34"/>
      <c r="QU27" s="34"/>
      <c r="QV27" s="34"/>
      <c r="QW27" s="34"/>
      <c r="QX27" s="34"/>
      <c r="QY27" s="34"/>
      <c r="QZ27" s="34"/>
      <c r="RA27" s="34"/>
      <c r="RB27" s="34"/>
      <c r="RC27" s="34"/>
      <c r="RD27" s="34"/>
      <c r="RE27" s="34"/>
      <c r="RF27" s="34"/>
      <c r="RG27" s="34"/>
      <c r="RH27" s="34"/>
      <c r="RI27" s="34"/>
      <c r="RJ27" s="34"/>
      <c r="RK27" s="34"/>
      <c r="RL27" s="34"/>
      <c r="RM27" s="34"/>
      <c r="RN27" s="34"/>
      <c r="RO27" s="34"/>
      <c r="RP27" s="34"/>
      <c r="RQ27" s="34"/>
      <c r="RR27" s="34"/>
      <c r="RS27" s="34"/>
      <c r="RT27" s="34"/>
      <c r="RU27" s="34"/>
      <c r="RV27" s="34"/>
      <c r="RW27" s="34"/>
      <c r="RX27" s="34"/>
      <c r="RY27" s="34"/>
      <c r="RZ27" s="34"/>
      <c r="SA27" s="34"/>
      <c r="SB27" s="34"/>
      <c r="SC27" s="34"/>
      <c r="SD27" s="34"/>
      <c r="SE27" s="34"/>
      <c r="SF27" s="34"/>
      <c r="SG27" s="34"/>
      <c r="SH27" s="34"/>
      <c r="SI27" s="34"/>
      <c r="SJ27" s="34"/>
      <c r="SK27" s="34"/>
      <c r="SL27" s="34"/>
      <c r="SM27" s="34"/>
      <c r="SN27" s="34"/>
      <c r="SO27" s="34"/>
      <c r="SP27" s="34"/>
      <c r="SQ27" s="34"/>
      <c r="SR27" s="34"/>
      <c r="SS27" s="34"/>
      <c r="ST27" s="34"/>
      <c r="SU27" s="34"/>
      <c r="SV27" s="34"/>
      <c r="SW27" s="34"/>
      <c r="SX27" s="34"/>
      <c r="SY27" s="34"/>
      <c r="SZ27" s="34"/>
      <c r="TA27" s="34"/>
      <c r="TB27" s="34"/>
      <c r="TC27" s="34"/>
      <c r="TD27" s="34"/>
      <c r="TE27" s="34"/>
      <c r="TF27" s="34"/>
      <c r="TG27" s="34"/>
      <c r="TH27" s="34"/>
      <c r="TI27" s="34"/>
      <c r="TJ27" s="34"/>
      <c r="TK27" s="34"/>
      <c r="TL27" s="34"/>
      <c r="TM27" s="34"/>
      <c r="TN27" s="34"/>
      <c r="TO27" s="34"/>
      <c r="TP27" s="34"/>
      <c r="TQ27" s="34"/>
      <c r="TR27" s="34"/>
      <c r="TS27" s="34"/>
      <c r="TT27" s="34"/>
      <c r="TU27" s="34"/>
      <c r="TV27" s="34"/>
      <c r="TW27" s="34"/>
      <c r="TX27" s="34"/>
      <c r="TY27" s="34"/>
      <c r="TZ27" s="34"/>
      <c r="UA27" s="34"/>
      <c r="UB27" s="34"/>
      <c r="UC27" s="34"/>
      <c r="UD27" s="34"/>
      <c r="UE27" s="34"/>
      <c r="UF27" s="34"/>
      <c r="UG27" s="34"/>
      <c r="UH27" s="34"/>
      <c r="UI27" s="34"/>
      <c r="UJ27" s="34"/>
      <c r="UK27" s="34"/>
      <c r="UL27" s="34"/>
      <c r="UM27" s="34"/>
      <c r="UN27" s="34"/>
      <c r="UO27" s="34"/>
      <c r="UP27" s="34"/>
      <c r="UQ27" s="34"/>
      <c r="UR27" s="34"/>
      <c r="US27" s="34"/>
      <c r="UT27" s="34"/>
      <c r="UU27" s="34"/>
      <c r="UV27" s="34"/>
      <c r="UW27" s="34"/>
      <c r="UX27" s="34"/>
      <c r="UY27" s="34"/>
      <c r="UZ27" s="34"/>
      <c r="VA27" s="34"/>
      <c r="VB27" s="34"/>
      <c r="VC27" s="34"/>
      <c r="VD27" s="34"/>
      <c r="VE27" s="34"/>
      <c r="VF27" s="34"/>
      <c r="VG27" s="34"/>
      <c r="VH27" s="34"/>
      <c r="VI27" s="34"/>
      <c r="VJ27" s="34"/>
      <c r="VK27" s="34"/>
      <c r="VL27" s="34"/>
      <c r="VM27" s="34"/>
      <c r="VN27" s="34"/>
      <c r="VO27" s="34"/>
      <c r="VP27" s="34"/>
      <c r="VQ27" s="34"/>
      <c r="VR27" s="34"/>
      <c r="VS27" s="34"/>
      <c r="VT27" s="34"/>
      <c r="VU27" s="34"/>
      <c r="VV27" s="34"/>
      <c r="VW27" s="34"/>
      <c r="VX27" s="34"/>
      <c r="VY27" s="34"/>
      <c r="VZ27" s="34"/>
      <c r="WA27" s="34"/>
      <c r="WB27" s="34"/>
      <c r="WC27" s="34"/>
      <c r="WD27" s="34"/>
      <c r="WE27" s="34"/>
      <c r="WF27" s="34"/>
      <c r="WG27" s="34"/>
      <c r="WH27" s="34"/>
      <c r="WI27" s="34"/>
      <c r="WJ27" s="34"/>
      <c r="WK27" s="34"/>
      <c r="WL27" s="34"/>
      <c r="WM27" s="34"/>
      <c r="WN27" s="34"/>
      <c r="WO27" s="34"/>
      <c r="WP27" s="34"/>
      <c r="WQ27" s="34"/>
      <c r="WR27" s="34"/>
      <c r="WS27" s="34"/>
      <c r="WT27" s="34"/>
      <c r="WU27" s="34"/>
      <c r="WV27" s="34"/>
      <c r="WW27" s="34"/>
      <c r="WX27" s="34"/>
      <c r="WY27" s="34"/>
      <c r="WZ27" s="34"/>
      <c r="XA27" s="34"/>
      <c r="XB27" s="34"/>
      <c r="XC27" s="34"/>
      <c r="XD27" s="34"/>
      <c r="XE27" s="34"/>
      <c r="XF27" s="34"/>
      <c r="XG27" s="34"/>
      <c r="XH27" s="34"/>
      <c r="XI27" s="34"/>
      <c r="XJ27" s="34"/>
      <c r="XK27" s="34"/>
      <c r="XL27" s="34"/>
      <c r="XM27" s="34"/>
      <c r="XN27" s="34"/>
      <c r="XO27" s="34"/>
      <c r="XP27" s="34"/>
      <c r="XQ27" s="34"/>
      <c r="XR27" s="34"/>
      <c r="XS27" s="34"/>
      <c r="XT27" s="34"/>
      <c r="XU27" s="34"/>
      <c r="XV27" s="34"/>
      <c r="XW27" s="34"/>
      <c r="XX27" s="34"/>
      <c r="XY27" s="34"/>
      <c r="XZ27" s="34"/>
      <c r="YA27" s="34"/>
      <c r="YB27" s="34"/>
      <c r="YC27" s="34"/>
      <c r="YD27" s="34"/>
      <c r="YE27" s="34"/>
      <c r="YF27" s="34"/>
      <c r="YG27" s="34"/>
      <c r="YH27" s="34"/>
      <c r="YI27" s="34"/>
      <c r="YJ27" s="34"/>
      <c r="YK27" s="34"/>
      <c r="YL27" s="34"/>
      <c r="YM27" s="34"/>
      <c r="YN27" s="34"/>
      <c r="YO27" s="34"/>
      <c r="YP27" s="34"/>
      <c r="YQ27" s="34"/>
      <c r="YR27" s="34"/>
      <c r="YS27" s="34"/>
      <c r="YT27" s="34"/>
      <c r="YU27" s="34"/>
      <c r="YV27" s="34"/>
      <c r="YW27" s="34"/>
      <c r="YX27" s="34"/>
      <c r="YY27" s="34"/>
      <c r="YZ27" s="34"/>
      <c r="ZA27" s="34"/>
      <c r="ZB27" s="34"/>
      <c r="ZC27" s="34"/>
      <c r="ZD27" s="34"/>
      <c r="ZE27" s="34"/>
      <c r="ZF27" s="34"/>
      <c r="ZG27" s="34"/>
      <c r="ZH27" s="34"/>
      <c r="ZI27" s="34"/>
      <c r="ZJ27" s="34"/>
      <c r="ZK27" s="34"/>
      <c r="ZL27" s="34"/>
      <c r="ZM27" s="34"/>
      <c r="ZN27" s="34"/>
      <c r="ZO27" s="34"/>
      <c r="ZP27" s="34"/>
      <c r="ZQ27" s="34"/>
      <c r="ZR27" s="34"/>
      <c r="ZS27" s="34"/>
      <c r="ZT27" s="34"/>
      <c r="ZU27" s="34"/>
      <c r="ZV27" s="34"/>
      <c r="ZW27" s="34"/>
      <c r="ZX27" s="34"/>
      <c r="ZY27" s="34"/>
      <c r="ZZ27" s="34"/>
      <c r="AAA27" s="34"/>
      <c r="AAB27" s="34"/>
      <c r="AAC27" s="34"/>
      <c r="AAD27" s="34"/>
      <c r="AAE27" s="34"/>
      <c r="AAF27" s="34"/>
      <c r="AAG27" s="34"/>
      <c r="AAH27" s="34"/>
      <c r="AAI27" s="34"/>
      <c r="AAJ27" s="34"/>
      <c r="AAK27" s="34"/>
      <c r="AAL27" s="34"/>
      <c r="AAM27" s="34"/>
      <c r="AAN27" s="34"/>
      <c r="AAO27" s="34"/>
      <c r="AAP27" s="34"/>
      <c r="AAQ27" s="34"/>
      <c r="AAR27" s="34"/>
      <c r="AAS27" s="34"/>
      <c r="AAT27" s="34"/>
      <c r="AAU27" s="34"/>
      <c r="AAV27" s="34"/>
      <c r="AAW27" s="34"/>
      <c r="AAX27" s="34"/>
      <c r="AAY27" s="34"/>
      <c r="AAZ27" s="34"/>
      <c r="ABA27" s="34"/>
      <c r="ABB27" s="34"/>
      <c r="ABC27" s="34"/>
      <c r="ABD27" s="34"/>
      <c r="ABE27" s="34"/>
      <c r="ABF27" s="34"/>
      <c r="ABG27" s="34"/>
      <c r="ABH27" s="34"/>
      <c r="ABI27" s="34"/>
      <c r="ABJ27" s="34"/>
      <c r="ABK27" s="34"/>
      <c r="ABL27" s="34"/>
      <c r="ABM27" s="34"/>
      <c r="ABN27" s="34"/>
      <c r="ABO27" s="34"/>
      <c r="ABP27" s="34"/>
      <c r="ABQ27" s="34"/>
      <c r="ABR27" s="34"/>
      <c r="ABS27" s="34"/>
      <c r="ABT27" s="34"/>
      <c r="ABU27" s="34"/>
      <c r="ABV27" s="34"/>
      <c r="ABW27" s="34"/>
      <c r="ABX27" s="34"/>
      <c r="ABY27" s="34"/>
      <c r="ABZ27" s="34"/>
      <c r="ACA27" s="34"/>
      <c r="ACB27" s="34"/>
      <c r="ACC27" s="34"/>
      <c r="ACD27" s="34"/>
      <c r="ACE27" s="34"/>
      <c r="ACF27" s="34"/>
      <c r="ACG27" s="34"/>
      <c r="ACH27" s="34"/>
      <c r="ACI27" s="34"/>
      <c r="ACJ27" s="34"/>
      <c r="ACK27" s="34"/>
      <c r="ACL27" s="34"/>
      <c r="ACM27" s="34"/>
      <c r="ACN27" s="34"/>
      <c r="ACO27" s="34"/>
      <c r="ACP27" s="34"/>
      <c r="ACQ27" s="34"/>
      <c r="ACR27" s="34"/>
      <c r="ACS27" s="34"/>
      <c r="ACT27" s="34"/>
      <c r="ACU27" s="34"/>
      <c r="ACV27" s="34"/>
      <c r="ACW27" s="34"/>
      <c r="ACX27" s="34"/>
      <c r="ACY27" s="34"/>
      <c r="ACZ27" s="34"/>
      <c r="ADA27" s="34"/>
      <c r="ADB27" s="34"/>
      <c r="ADC27" s="34"/>
      <c r="ADD27" s="34"/>
      <c r="ADE27" s="34"/>
      <c r="ADF27" s="34"/>
      <c r="ADG27" s="34"/>
      <c r="ADH27" s="34"/>
      <c r="ADI27" s="34"/>
      <c r="ADJ27" s="34"/>
      <c r="ADK27" s="34"/>
      <c r="ADL27" s="34"/>
      <c r="ADM27" s="34"/>
      <c r="ADN27" s="34"/>
      <c r="ADO27" s="34"/>
      <c r="ADP27" s="34"/>
      <c r="ADQ27" s="34"/>
      <c r="ADR27" s="34"/>
      <c r="ADS27" s="34"/>
      <c r="ADT27" s="34"/>
      <c r="ADU27" s="34"/>
      <c r="ADV27" s="34"/>
      <c r="ADW27" s="34"/>
      <c r="ADX27" s="34"/>
      <c r="ADY27" s="34"/>
      <c r="ADZ27" s="34"/>
      <c r="AEA27" s="34"/>
      <c r="AEB27" s="34"/>
      <c r="AEC27" s="34"/>
      <c r="AED27" s="34"/>
      <c r="AEE27" s="34"/>
      <c r="AEF27" s="34"/>
      <c r="AEG27" s="34"/>
      <c r="AEH27" s="34"/>
      <c r="AEI27" s="34"/>
      <c r="AEJ27" s="34"/>
      <c r="AEK27" s="34"/>
      <c r="AEL27" s="34"/>
      <c r="AEM27" s="34"/>
      <c r="AEN27" s="34"/>
      <c r="AEO27" s="34"/>
      <c r="AEP27" s="34"/>
      <c r="AEQ27" s="34"/>
      <c r="AER27" s="34"/>
      <c r="AES27" s="34"/>
      <c r="AET27" s="34"/>
      <c r="AEU27" s="34"/>
      <c r="AEV27" s="34"/>
      <c r="AEW27" s="34"/>
      <c r="AEX27" s="34"/>
      <c r="AEY27" s="34"/>
      <c r="AEZ27" s="34"/>
      <c r="AFA27" s="34"/>
      <c r="AFB27" s="34"/>
      <c r="AFC27" s="34"/>
      <c r="AFD27" s="34"/>
      <c r="AFE27" s="34"/>
      <c r="AFF27" s="34"/>
      <c r="AFG27" s="34"/>
      <c r="AFH27" s="34"/>
      <c r="AFI27" s="34"/>
      <c r="AFJ27" s="34"/>
      <c r="AFK27" s="34"/>
      <c r="AFL27" s="34"/>
      <c r="AFM27" s="34"/>
      <c r="AFN27" s="34"/>
      <c r="AFO27" s="34"/>
      <c r="AFP27" s="34"/>
      <c r="AFQ27" s="34"/>
      <c r="AFR27" s="34"/>
      <c r="AFS27" s="34"/>
      <c r="AFT27" s="34"/>
      <c r="AFU27" s="34"/>
      <c r="AFV27" s="34"/>
      <c r="AFW27" s="34"/>
      <c r="AFX27" s="34"/>
      <c r="AFY27" s="34"/>
      <c r="AFZ27" s="34"/>
      <c r="AGA27" s="34"/>
      <c r="AGB27" s="34"/>
      <c r="AGC27" s="34"/>
      <c r="AGD27" s="34"/>
      <c r="AGE27" s="34"/>
      <c r="AGF27" s="34"/>
      <c r="AGG27" s="34"/>
      <c r="AGH27" s="34"/>
      <c r="AGI27" s="34"/>
      <c r="AGJ27" s="34"/>
      <c r="AGK27" s="34"/>
      <c r="AGL27" s="34"/>
      <c r="AGM27" s="34"/>
      <c r="AGN27" s="34"/>
      <c r="AGO27" s="34"/>
      <c r="AGP27" s="34"/>
      <c r="AGQ27" s="34"/>
      <c r="AGR27" s="34"/>
      <c r="AGS27" s="34"/>
      <c r="AGT27" s="34"/>
      <c r="AGU27" s="34"/>
      <c r="AGV27" s="34"/>
      <c r="AGW27" s="34"/>
      <c r="AGX27" s="34"/>
      <c r="AGY27" s="34"/>
      <c r="AGZ27" s="34"/>
      <c r="AHA27" s="34"/>
      <c r="AHB27" s="34"/>
      <c r="AHC27" s="34"/>
      <c r="AHD27" s="34"/>
      <c r="AHE27" s="34"/>
      <c r="AHF27" s="34"/>
      <c r="AHG27" s="34"/>
      <c r="AHH27" s="34"/>
      <c r="AHI27" s="34"/>
      <c r="AHJ27" s="34"/>
      <c r="AHK27" s="34"/>
      <c r="AHL27" s="34"/>
      <c r="AHM27" s="34"/>
      <c r="AHN27" s="34"/>
      <c r="AHO27" s="34"/>
      <c r="AHP27" s="34"/>
      <c r="AHQ27" s="34"/>
      <c r="AHR27" s="34"/>
      <c r="AHS27" s="34"/>
      <c r="AHT27" s="34"/>
      <c r="AHU27" s="34"/>
      <c r="AHV27" s="34"/>
      <c r="AHW27" s="34"/>
      <c r="AHX27" s="34"/>
      <c r="AHY27" s="34"/>
      <c r="AHZ27" s="34"/>
      <c r="AIA27" s="34"/>
      <c r="AIB27" s="34"/>
      <c r="AIC27" s="34"/>
      <c r="AID27" s="34"/>
      <c r="AIE27" s="34"/>
      <c r="AIF27" s="34"/>
      <c r="AIG27" s="34"/>
      <c r="AIH27" s="34"/>
      <c r="AII27" s="34"/>
      <c r="AIJ27" s="34"/>
      <c r="AIK27" s="34"/>
      <c r="AIL27" s="34"/>
      <c r="AIM27" s="34"/>
      <c r="AIN27" s="34"/>
      <c r="AIO27" s="34"/>
      <c r="AIP27" s="34"/>
      <c r="AIQ27" s="34"/>
      <c r="AIR27" s="34"/>
      <c r="AIS27" s="34"/>
      <c r="AIT27" s="34"/>
      <c r="AIU27" s="34"/>
      <c r="AIV27" s="34"/>
      <c r="AIW27" s="34"/>
      <c r="AIX27" s="34"/>
      <c r="AIY27" s="34"/>
      <c r="AIZ27" s="34"/>
      <c r="AJA27" s="34"/>
      <c r="AJB27" s="34"/>
      <c r="AJC27" s="34"/>
      <c r="AJD27" s="34"/>
      <c r="AJE27" s="34"/>
      <c r="AJF27" s="34"/>
      <c r="AJG27" s="34"/>
      <c r="AJH27" s="34"/>
      <c r="AJI27" s="34"/>
      <c r="AJJ27" s="34"/>
      <c r="AJK27" s="34"/>
      <c r="AJL27" s="34"/>
      <c r="AJM27" s="34"/>
      <c r="AJN27" s="34"/>
      <c r="AJO27" s="34"/>
      <c r="AJP27" s="34"/>
      <c r="AJQ27" s="34"/>
      <c r="AJR27" s="34"/>
      <c r="AJS27" s="34"/>
      <c r="AJT27" s="34"/>
      <c r="AJU27" s="34"/>
      <c r="AJV27" s="34"/>
      <c r="AJW27" s="34"/>
      <c r="AJX27" s="34"/>
      <c r="AJY27" s="34"/>
      <c r="AJZ27" s="34"/>
      <c r="AKA27" s="34"/>
      <c r="AKB27" s="34"/>
      <c r="AKC27" s="34"/>
      <c r="AKD27" s="34"/>
      <c r="AKE27" s="34"/>
      <c r="AKF27" s="34"/>
      <c r="AKG27" s="34"/>
      <c r="AKH27" s="34"/>
      <c r="AKI27" s="34"/>
      <c r="AKJ27" s="34"/>
      <c r="AKK27" s="34"/>
      <c r="AKL27" s="34"/>
      <c r="AKM27" s="34"/>
      <c r="AKN27" s="34"/>
      <c r="AKO27" s="34"/>
      <c r="AKP27" s="34"/>
      <c r="AKQ27" s="34"/>
      <c r="AKR27" s="34"/>
      <c r="AKS27" s="34"/>
      <c r="AKT27" s="34"/>
      <c r="AKU27" s="34"/>
      <c r="AKV27" s="34"/>
      <c r="AKW27" s="34"/>
      <c r="AKX27" s="34"/>
      <c r="AKY27" s="34"/>
      <c r="AKZ27" s="34"/>
      <c r="ALA27" s="34"/>
      <c r="ALB27" s="34"/>
      <c r="ALC27" s="34"/>
      <c r="ALD27" s="34"/>
      <c r="ALE27" s="34"/>
      <c r="ALF27" s="34"/>
      <c r="ALG27" s="34"/>
      <c r="ALH27" s="34"/>
      <c r="ALI27" s="34"/>
      <c r="ALJ27" s="34"/>
      <c r="ALK27" s="34"/>
      <c r="ALL27" s="34"/>
      <c r="ALM27" s="34"/>
      <c r="ALN27" s="34"/>
      <c r="ALO27" s="34"/>
    </row>
  </sheetData>
  <mergeCells count="4">
    <mergeCell ref="B5:C9"/>
    <mergeCell ref="A11:B12"/>
    <mergeCell ref="C11:C12"/>
    <mergeCell ref="A25:C25"/>
  </mergeCells>
  <conditionalFormatting sqref="D12">
    <cfRule type="cellIs" dxfId="233" priority="92" operator="equal">
      <formula>"Warning!"</formula>
    </cfRule>
  </conditionalFormatting>
  <conditionalFormatting sqref="B3:B5 D12">
    <cfRule type="cellIs" dxfId="232" priority="93" operator="equal">
      <formula>"FAILED"</formula>
    </cfRule>
    <cfRule type="cellIs" dxfId="231" priority="94" operator="equal">
      <formula>"PASSED"</formula>
    </cfRule>
  </conditionalFormatting>
  <conditionalFormatting sqref="B2">
    <cfRule type="cellIs" dxfId="230" priority="89" operator="equal">
      <formula>"Warning!"</formula>
    </cfRule>
  </conditionalFormatting>
  <conditionalFormatting sqref="B2">
    <cfRule type="cellIs" dxfId="229" priority="90" operator="equal">
      <formula>"FAILED"</formula>
    </cfRule>
    <cfRule type="cellIs" dxfId="228" priority="91" operator="equal">
      <formula>"PASSED"</formula>
    </cfRule>
  </conditionalFormatting>
  <conditionalFormatting sqref="B3:B5">
    <cfRule type="cellIs" dxfId="227" priority="88" operator="equal">
      <formula>"PASSED WITH WARNING"</formula>
    </cfRule>
  </conditionalFormatting>
  <conditionalFormatting sqref="D12">
    <cfRule type="cellIs" dxfId="226" priority="87" operator="equal">
      <formula>"PASSED WITH WARNING"</formula>
    </cfRule>
  </conditionalFormatting>
  <conditionalFormatting sqref="D12">
    <cfRule type="cellIs" dxfId="225" priority="86" operator="equal">
      <formula>"PASSED WITH WARNING"</formula>
    </cfRule>
  </conditionalFormatting>
  <conditionalFormatting sqref="D12">
    <cfRule type="cellIs" dxfId="224" priority="85" operator="equal">
      <formula>"PASSED WITH WARNING"</formula>
    </cfRule>
  </conditionalFormatting>
  <conditionalFormatting sqref="H12:ALO12">
    <cfRule type="cellIs" dxfId="223" priority="71" operator="equal">
      <formula>"Warning!"</formula>
    </cfRule>
  </conditionalFormatting>
  <conditionalFormatting sqref="H12:ALO12">
    <cfRule type="cellIs" dxfId="222" priority="72" operator="equal">
      <formula>"FAILED"</formula>
    </cfRule>
    <cfRule type="cellIs" dxfId="221" priority="73" operator="equal">
      <formula>"PASSED"</formula>
    </cfRule>
  </conditionalFormatting>
  <conditionalFormatting sqref="H12:ALO12">
    <cfRule type="cellIs" dxfId="220" priority="70" operator="equal">
      <formula>"PASSED WITH WARNING"</formula>
    </cfRule>
  </conditionalFormatting>
  <conditionalFormatting sqref="H12:ALO12">
    <cfRule type="cellIs" dxfId="219" priority="69" operator="equal">
      <formula>"PASSED WITH WARNING"</formula>
    </cfRule>
  </conditionalFormatting>
  <conditionalFormatting sqref="H12:ALO12">
    <cfRule type="cellIs" dxfId="218" priority="68" operator="equal">
      <formula>"PASSED WITH WARNING"</formula>
    </cfRule>
  </conditionalFormatting>
  <conditionalFormatting sqref="D14:ALO20">
    <cfRule type="cellIs" dxfId="217" priority="53" operator="equal">
      <formula>"Warning!"</formula>
    </cfRule>
    <cfRule type="cellIs" dxfId="216" priority="56" operator="equal">
      <formula>"Not OK"</formula>
    </cfRule>
    <cfRule type="cellIs" dxfId="215" priority="57" operator="equal">
      <formula>"OK"</formula>
    </cfRule>
  </conditionalFormatting>
  <conditionalFormatting sqref="D14:ALO20">
    <cfRule type="cellIs" dxfId="214" priority="54" operator="equal">
      <formula>"Not OK"</formula>
    </cfRule>
    <cfRule type="cellIs" dxfId="213" priority="55" operator="equal">
      <formula>"OK"</formula>
    </cfRule>
  </conditionalFormatting>
  <conditionalFormatting sqref="E14:ALO14">
    <cfRule type="cellIs" dxfId="212" priority="43" operator="equal">
      <formula>"Warning!"</formula>
    </cfRule>
    <cfRule type="cellIs" dxfId="211" priority="46" operator="equal">
      <formula>"Not OK"</formula>
    </cfRule>
    <cfRule type="cellIs" dxfId="210" priority="47" operator="equal">
      <formula>"OK"</formula>
    </cfRule>
  </conditionalFormatting>
  <conditionalFormatting sqref="E14:ALO14">
    <cfRule type="cellIs" dxfId="209" priority="44" operator="equal">
      <formula>"Not OK"</formula>
    </cfRule>
    <cfRule type="cellIs" dxfId="208" priority="45" operator="equal">
      <formula>"OK"</formula>
    </cfRule>
  </conditionalFormatting>
  <conditionalFormatting sqref="E15:ALO22 D21:ALO21 E24:ALO24 E26:ALO26">
    <cfRule type="cellIs" dxfId="207" priority="38" operator="equal">
      <formula>"Warning!"</formula>
    </cfRule>
  </conditionalFormatting>
  <conditionalFormatting sqref="E15:ALO22 D21:ALO21 E24:ALO24 E26:ALO26">
    <cfRule type="cellIs" dxfId="206" priority="39" operator="equal">
      <formula>"Not OK"</formula>
    </cfRule>
    <cfRule type="cellIs" dxfId="205" priority="40" operator="equal">
      <formula>"OK"</formula>
    </cfRule>
  </conditionalFormatting>
  <conditionalFormatting sqref="E12:G12">
    <cfRule type="cellIs" dxfId="204" priority="35" operator="equal">
      <formula>"Warning!"</formula>
    </cfRule>
  </conditionalFormatting>
  <conditionalFormatting sqref="E12:G12">
    <cfRule type="cellIs" dxfId="203" priority="36" operator="equal">
      <formula>"FAILED"</formula>
    </cfRule>
    <cfRule type="cellIs" dxfId="202" priority="37" operator="equal">
      <formula>"PASSED"</formula>
    </cfRule>
  </conditionalFormatting>
  <conditionalFormatting sqref="E12:G12">
    <cfRule type="cellIs" dxfId="201" priority="34" operator="equal">
      <formula>"PASSED WITH WARNING"</formula>
    </cfRule>
  </conditionalFormatting>
  <conditionalFormatting sqref="E12:G12">
    <cfRule type="cellIs" dxfId="200" priority="33" operator="equal">
      <formula>"PASSED WITH WARNING"</formula>
    </cfRule>
  </conditionalFormatting>
  <conditionalFormatting sqref="E12:G12">
    <cfRule type="cellIs" dxfId="199" priority="32" operator="equal">
      <formula>"PASSED WITH WARNING"</formula>
    </cfRule>
  </conditionalFormatting>
  <conditionalFormatting sqref="D21:ALO21">
    <cfRule type="containsText" dxfId="198" priority="31" operator="containsText" text="Not Using PROMO">
      <formula>NOT(ISERROR(SEARCH("Not Using PROMO",D21)))</formula>
    </cfRule>
  </conditionalFormatting>
  <conditionalFormatting sqref="D27:ALO27">
    <cfRule type="containsText" dxfId="197" priority="28" operator="containsText" text="No Such Transaction on DOKU!">
      <formula>NOT(ISERROR(SEARCH("No Such Transaction on DOKU!",D27)))</formula>
    </cfRule>
    <cfRule type="containsText" dxfId="196" priority="29" operator="containsText" text="Transaction Successful">
      <formula>NOT(ISERROR(SEARCH("Transaction Successful",D27)))</formula>
    </cfRule>
    <cfRule type="containsText" dxfId="195" priority="30" operator="containsText" text="Transaction Failed">
      <formula>NOT(ISERROR(SEARCH("Transaction Failed",D27)))</formula>
    </cfRule>
  </conditionalFormatting>
  <conditionalFormatting sqref="D15:ALO20">
    <cfRule type="cellIs" dxfId="194" priority="23" operator="equal">
      <formula>"Warning!"</formula>
    </cfRule>
    <cfRule type="cellIs" dxfId="193" priority="26" operator="equal">
      <formula>"Not OK"</formula>
    </cfRule>
    <cfRule type="cellIs" dxfId="192" priority="27" operator="equal">
      <formula>"OK"</formula>
    </cfRule>
  </conditionalFormatting>
  <conditionalFormatting sqref="D15:ALO20">
    <cfRule type="cellIs" dxfId="191" priority="24" operator="equal">
      <formula>"Not OK"</formula>
    </cfRule>
    <cfRule type="cellIs" dxfId="190" priority="25" operator="equal">
      <formula>"OK"</formula>
    </cfRule>
  </conditionalFormatting>
  <conditionalFormatting sqref="D24:ALO24 D26:ALO26 D22:ALO22">
    <cfRule type="cellIs" dxfId="189" priority="18" operator="equal">
      <formula>"Unmatch Premi"</formula>
    </cfRule>
    <cfRule type="cellIs" dxfId="188" priority="22" operator="equal">
      <formula>"OK"</formula>
    </cfRule>
  </conditionalFormatting>
  <conditionalFormatting sqref="D24:ALO24 D26:ALO26 D22:ALO22">
    <cfRule type="cellIs" dxfId="187" priority="19" operator="equal">
      <formula>"Not OK"</formula>
    </cfRule>
  </conditionalFormatting>
  <conditionalFormatting sqref="D23">
    <cfRule type="cellIs" dxfId="186" priority="9" operator="equal">
      <formula>"Using Existing Data"</formula>
    </cfRule>
  </conditionalFormatting>
  <conditionalFormatting sqref="D23">
    <cfRule type="cellIs" dxfId="185" priority="10" operator="equal">
      <formula>"Not OK"</formula>
    </cfRule>
    <cfRule type="cellIs" dxfId="184" priority="11" operator="equal">
      <formula>"OK"</formula>
    </cfRule>
  </conditionalFormatting>
  <conditionalFormatting sqref="D23">
    <cfRule type="containsText" dxfId="183" priority="8" operator="containsText" text="Rewrite Existing Data">
      <formula>NOT(ISERROR(SEARCH("Rewrite Existing Data",D23)))</formula>
    </cfRule>
  </conditionalFormatting>
  <conditionalFormatting sqref="E23:ALO23">
    <cfRule type="cellIs" dxfId="182" priority="5" operator="equal">
      <formula>"Using Existing Data"</formula>
    </cfRule>
  </conditionalFormatting>
  <conditionalFormatting sqref="E23:ALO23">
    <cfRule type="cellIs" dxfId="181" priority="6" operator="equal">
      <formula>"Not OK"</formula>
    </cfRule>
    <cfRule type="cellIs" dxfId="180" priority="7" operator="equal">
      <formula>"OK"</formula>
    </cfRule>
  </conditionalFormatting>
  <conditionalFormatting sqref="E23:ALO23">
    <cfRule type="containsText" dxfId="179" priority="4" operator="containsText" text="Rewrite Existing Data">
      <formula>NOT(ISERROR(SEARCH("Rewrite Existing Data",E23)))</formula>
    </cfRule>
  </conditionalFormatting>
  <conditionalFormatting sqref="D22">
    <cfRule type="containsText" dxfId="178" priority="3" operator="containsText" text="Data Exist - Back to Home">
      <formula>NOT(ISERROR(SEARCH("Data Exist - Back to Home",D22)))</formula>
    </cfRule>
  </conditionalFormatting>
  <conditionalFormatting sqref="E22:ALO22">
    <cfRule type="containsText" dxfId="177" priority="2" operator="containsText" text="Data Exist - Back to Home">
      <formula>NOT(ISERROR(SEARCH("Data Exist - Back to Home",E22)))</formula>
    </cfRule>
  </conditionalFormatting>
  <conditionalFormatting sqref="E22:ALO22">
    <cfRule type="containsText" dxfId="0" priority="1" operator="containsText" text="Data Exist - Back to Home">
      <formula>NOT(ISERROR(SEARCH("Data Exist - Back to Home",E22)))</formula>
    </cfRule>
  </conditionalFormatting>
  <dataValidations count="8">
    <dataValidation type="list" allowBlank="1" showInputMessage="1" showErrorMessage="1" sqref="B3 D12:ALO12" xr:uid="{499EC3AF-9B7A-449B-9713-BB97DB32D999}">
      <formula1>"PASSED,FAILED,PASSED WITH WARNING"</formula1>
    </dataValidation>
    <dataValidation type="list" allowBlank="1" showInputMessage="1" showErrorMessage="1" sqref="B2 B4:B5" xr:uid="{127E8ED7-319F-437F-AB38-6211707FF7FD}">
      <formula1>"PASSED,FAILED"</formula1>
    </dataValidation>
    <dataValidation type="list" allowBlank="1" showInputMessage="1" showErrorMessage="1" sqref="D14:ALO20 D26:ALO26" xr:uid="{1A68E8A6-6E5D-4707-BD16-9987B83D8457}">
      <formula1>"OK,Not OK,Warning!"</formula1>
    </dataValidation>
    <dataValidation type="list" allowBlank="1" showInputMessage="1" showErrorMessage="1" sqref="D21:ALO21" xr:uid="{19515BEF-D6B4-4382-9B3C-EBB54563C897}">
      <formula1>"OK,Not OK,Warning!,Not Using PROMO"</formula1>
    </dataValidation>
    <dataValidation type="list" allowBlank="1" showInputMessage="1" showErrorMessage="1" sqref="D27:ALO27" xr:uid="{FC4ED331-2C5C-4137-A782-87751CEDEB5E}">
      <formula1>"Transaction Successful,Transaction Failed,No Such Transaction on DOKU!"</formula1>
    </dataValidation>
    <dataValidation type="list" allowBlank="1" showInputMessage="1" showErrorMessage="1" sqref="D23:ALO23" xr:uid="{14A1E611-7C74-4C9A-896A-E74D50F6A361}">
      <formula1>"OK,Not OK,Using Existing Data,Rewrite Existing Data"</formula1>
    </dataValidation>
    <dataValidation type="list" allowBlank="1" showInputMessage="1" showErrorMessage="1" sqref="D22:ALO22" xr:uid="{7EA7B092-AC1E-45F2-8887-23A77DCD5596}">
      <formula1>"OK,Not OK,Warning!,Data Exist - Back to Home"</formula1>
    </dataValidation>
    <dataValidation type="list" allowBlank="1" showInputMessage="1" showErrorMessage="1" sqref="D24:ALO24" xr:uid="{B8771689-5EBF-4286-9749-A3436AB8BCBD}">
      <formula1>"OK,Not OK,Unmatch Premi"</formula1>
    </dataValidation>
  </dataValidations>
  <pageMargins left="0.7" right="0.7" top="0.75" bottom="0.75" header="0.3" footer="0.3"/>
  <pageSetup paperSize="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DC6E-2A76-4ADB-96AF-1D9AE2DEA10B}">
  <dimension ref="A1:ALO23"/>
  <sheetViews>
    <sheetView zoomScale="70" zoomScaleNormal="70" workbookViewId="0">
      <pane xSplit="3" topLeftCell="D1" activePane="topRight" state="frozen"/>
      <selection pane="topRight" activeCell="D7" sqref="D7"/>
    </sheetView>
  </sheetViews>
  <sheetFormatPr defaultColWidth="29.7109375" defaultRowHeight="15" x14ac:dyDescent="0.25"/>
  <cols>
    <col min="1" max="1" width="5.7109375" style="7" bestFit="1" customWidth="1" collapsed="1"/>
    <col min="2" max="2" width="46.42578125" bestFit="1" customWidth="1" collapsed="1"/>
    <col min="3" max="3" width="59.28515625" bestFit="1" customWidth="1" collapsed="1"/>
    <col min="4" max="4" width="30" style="3" bestFit="1" customWidth="1" collapsed="1"/>
    <col min="5" max="1003" width="30" bestFit="1" customWidth="1" collapsed="1"/>
  </cols>
  <sheetData>
    <row r="1" spans="1:1003" ht="15.75" thickBot="1" x14ac:dyDescent="0.3"/>
    <row r="2" spans="1:1003" ht="27" thickBot="1" x14ac:dyDescent="0.3">
      <c r="B2" s="12" t="s">
        <v>42</v>
      </c>
      <c r="C2" s="14">
        <f>COUNTIF(D12:ALO12, "PASSED")</f>
        <v>0</v>
      </c>
      <c r="D2"/>
    </row>
    <row r="3" spans="1:1003" ht="27" customHeight="1" thickBot="1" x14ac:dyDescent="0.3">
      <c r="B3" s="11" t="s">
        <v>44</v>
      </c>
      <c r="C3" s="14">
        <f>COUNTIF(D12:ALO12, "PASSED WITH WARNING")</f>
        <v>0</v>
      </c>
      <c r="D3"/>
    </row>
    <row r="4" spans="1:1003" ht="27" customHeight="1" thickBot="1" x14ac:dyDescent="0.3">
      <c r="B4" s="13" t="s">
        <v>43</v>
      </c>
      <c r="C4" s="14">
        <f>COUNTIF(D12:ALO12, "FAILED")</f>
        <v>0</v>
      </c>
      <c r="D4"/>
    </row>
    <row r="5" spans="1:1003" ht="36" customHeight="1" x14ac:dyDescent="0.25">
      <c r="B5" s="55"/>
      <c r="C5" s="56"/>
    </row>
    <row r="6" spans="1:1003" ht="36" customHeight="1" x14ac:dyDescent="0.25">
      <c r="B6" s="57"/>
      <c r="C6" s="58"/>
    </row>
    <row r="7" spans="1:1003" ht="36" customHeight="1" x14ac:dyDescent="0.25">
      <c r="B7" s="57"/>
      <c r="C7" s="58"/>
    </row>
    <row r="8" spans="1:1003" ht="36" customHeight="1" x14ac:dyDescent="0.25">
      <c r="B8" s="57"/>
      <c r="C8" s="58"/>
    </row>
    <row r="9" spans="1:1003" ht="36" customHeight="1" thickBot="1" x14ac:dyDescent="0.3">
      <c r="B9" s="57"/>
      <c r="C9" s="58"/>
    </row>
    <row r="10" spans="1:1003" ht="44.25" customHeight="1" thickBot="1" x14ac:dyDescent="0.3">
      <c r="B10" s="24" t="s">
        <v>40</v>
      </c>
      <c r="C10" s="9"/>
      <c r="D10"/>
    </row>
    <row r="11" spans="1:1003" ht="26.45" customHeight="1" thickBot="1" x14ac:dyDescent="0.3">
      <c r="A11" s="59" t="s">
        <v>1046</v>
      </c>
      <c r="B11" s="60"/>
      <c r="C11" s="63">
        <f>SUM(C2:C4)</f>
        <v>0</v>
      </c>
      <c r="D11" s="5" t="s">
        <v>41</v>
      </c>
      <c r="E11" s="5" t="s">
        <v>47</v>
      </c>
      <c r="F11" s="5" t="s">
        <v>48</v>
      </c>
      <c r="G11" s="5" t="s">
        <v>49</v>
      </c>
      <c r="H11" s="5" t="s">
        <v>50</v>
      </c>
      <c r="I11" s="5" t="s">
        <v>51</v>
      </c>
      <c r="J11" s="5" t="s">
        <v>52</v>
      </c>
      <c r="K11" s="5" t="s">
        <v>53</v>
      </c>
      <c r="L11" s="5" t="s">
        <v>54</v>
      </c>
      <c r="M11" s="5" t="s">
        <v>55</v>
      </c>
      <c r="N11" s="5" t="s">
        <v>56</v>
      </c>
      <c r="O11" s="5" t="s">
        <v>57</v>
      </c>
      <c r="P11" s="5" t="s">
        <v>58</v>
      </c>
      <c r="Q11" s="5" t="s">
        <v>59</v>
      </c>
      <c r="R11" s="5" t="s">
        <v>60</v>
      </c>
      <c r="S11" s="5" t="s">
        <v>61</v>
      </c>
      <c r="T11" s="5" t="s">
        <v>62</v>
      </c>
      <c r="U11" s="5" t="s">
        <v>63</v>
      </c>
      <c r="V11" s="5" t="s">
        <v>64</v>
      </c>
      <c r="W11" s="5" t="s">
        <v>65</v>
      </c>
      <c r="X11" s="5" t="s">
        <v>66</v>
      </c>
      <c r="Y11" s="5" t="s">
        <v>67</v>
      </c>
      <c r="Z11" s="5" t="s">
        <v>68</v>
      </c>
      <c r="AA11" s="5" t="s">
        <v>69</v>
      </c>
      <c r="AB11" s="5" t="s">
        <v>70</v>
      </c>
      <c r="AC11" s="5" t="s">
        <v>71</v>
      </c>
      <c r="AD11" s="5" t="s">
        <v>72</v>
      </c>
      <c r="AE11" s="5" t="s">
        <v>73</v>
      </c>
      <c r="AF11" s="5" t="s">
        <v>74</v>
      </c>
      <c r="AG11" s="5" t="s">
        <v>75</v>
      </c>
      <c r="AH11" s="5" t="s">
        <v>76</v>
      </c>
      <c r="AI11" s="5" t="s">
        <v>77</v>
      </c>
      <c r="AJ11" s="5" t="s">
        <v>78</v>
      </c>
      <c r="AK11" s="5" t="s">
        <v>79</v>
      </c>
      <c r="AL11" s="5" t="s">
        <v>80</v>
      </c>
      <c r="AM11" s="5" t="s">
        <v>81</v>
      </c>
      <c r="AN11" s="5" t="s">
        <v>82</v>
      </c>
      <c r="AO11" s="5" t="s">
        <v>83</v>
      </c>
      <c r="AP11" s="5" t="s">
        <v>84</v>
      </c>
      <c r="AQ11" s="5" t="s">
        <v>85</v>
      </c>
      <c r="AR11" s="5" t="s">
        <v>86</v>
      </c>
      <c r="AS11" s="5" t="s">
        <v>87</v>
      </c>
      <c r="AT11" s="5" t="s">
        <v>88</v>
      </c>
      <c r="AU11" s="5" t="s">
        <v>89</v>
      </c>
      <c r="AV11" s="5" t="s">
        <v>90</v>
      </c>
      <c r="AW11" s="5" t="s">
        <v>91</v>
      </c>
      <c r="AX11" s="5" t="s">
        <v>92</v>
      </c>
      <c r="AY11" s="5" t="s">
        <v>93</v>
      </c>
      <c r="AZ11" s="5" t="s">
        <v>94</v>
      </c>
      <c r="BA11" s="5" t="s">
        <v>95</v>
      </c>
      <c r="BB11" s="5" t="s">
        <v>96</v>
      </c>
      <c r="BC11" s="5" t="s">
        <v>97</v>
      </c>
      <c r="BD11" s="5" t="s">
        <v>98</v>
      </c>
      <c r="BE11" s="5" t="s">
        <v>99</v>
      </c>
      <c r="BF11" s="5" t="s">
        <v>100</v>
      </c>
      <c r="BG11" s="5" t="s">
        <v>101</v>
      </c>
      <c r="BH11" s="5" t="s">
        <v>102</v>
      </c>
      <c r="BI11" s="5" t="s">
        <v>103</v>
      </c>
      <c r="BJ11" s="5" t="s">
        <v>104</v>
      </c>
      <c r="BK11" s="5" t="s">
        <v>105</v>
      </c>
      <c r="BL11" s="5" t="s">
        <v>106</v>
      </c>
      <c r="BM11" s="5" t="s">
        <v>107</v>
      </c>
      <c r="BN11" s="5" t="s">
        <v>108</v>
      </c>
      <c r="BO11" s="5" t="s">
        <v>109</v>
      </c>
      <c r="BP11" s="5" t="s">
        <v>110</v>
      </c>
      <c r="BQ11" s="5" t="s">
        <v>111</v>
      </c>
      <c r="BR11" s="5" t="s">
        <v>112</v>
      </c>
      <c r="BS11" s="5" t="s">
        <v>113</v>
      </c>
      <c r="BT11" s="5" t="s">
        <v>114</v>
      </c>
      <c r="BU11" s="5" t="s">
        <v>115</v>
      </c>
      <c r="BV11" s="5" t="s">
        <v>116</v>
      </c>
      <c r="BW11" s="5" t="s">
        <v>117</v>
      </c>
      <c r="BX11" s="5" t="s">
        <v>118</v>
      </c>
      <c r="BY11" s="5" t="s">
        <v>119</v>
      </c>
      <c r="BZ11" s="5" t="s">
        <v>120</v>
      </c>
      <c r="CA11" s="5" t="s">
        <v>121</v>
      </c>
      <c r="CB11" s="5" t="s">
        <v>122</v>
      </c>
      <c r="CC11" s="5" t="s">
        <v>123</v>
      </c>
      <c r="CD11" s="5" t="s">
        <v>124</v>
      </c>
      <c r="CE11" s="5" t="s">
        <v>125</v>
      </c>
      <c r="CF11" s="5" t="s">
        <v>126</v>
      </c>
      <c r="CG11" s="5" t="s">
        <v>127</v>
      </c>
      <c r="CH11" s="5" t="s">
        <v>128</v>
      </c>
      <c r="CI11" s="5" t="s">
        <v>129</v>
      </c>
      <c r="CJ11" s="5" t="s">
        <v>130</v>
      </c>
      <c r="CK11" s="5" t="s">
        <v>131</v>
      </c>
      <c r="CL11" s="5" t="s">
        <v>132</v>
      </c>
      <c r="CM11" s="5" t="s">
        <v>133</v>
      </c>
      <c r="CN11" s="5" t="s">
        <v>134</v>
      </c>
      <c r="CO11" s="5" t="s">
        <v>135</v>
      </c>
      <c r="CP11" s="5" t="s">
        <v>136</v>
      </c>
      <c r="CQ11" s="5" t="s">
        <v>137</v>
      </c>
      <c r="CR11" s="5" t="s">
        <v>138</v>
      </c>
      <c r="CS11" s="5" t="s">
        <v>139</v>
      </c>
      <c r="CT11" s="5" t="s">
        <v>140</v>
      </c>
      <c r="CU11" s="5" t="s">
        <v>141</v>
      </c>
      <c r="CV11" s="5" t="s">
        <v>142</v>
      </c>
      <c r="CW11" s="5" t="s">
        <v>143</v>
      </c>
      <c r="CX11" s="5" t="s">
        <v>144</v>
      </c>
      <c r="CY11" s="5" t="s">
        <v>145</v>
      </c>
      <c r="CZ11" s="5" t="s">
        <v>146</v>
      </c>
      <c r="DA11" s="5" t="s">
        <v>147</v>
      </c>
      <c r="DB11" s="5" t="s">
        <v>148</v>
      </c>
      <c r="DC11" s="5" t="s">
        <v>149</v>
      </c>
      <c r="DD11" s="5" t="s">
        <v>150</v>
      </c>
      <c r="DE11" s="5" t="s">
        <v>151</v>
      </c>
      <c r="DF11" s="5" t="s">
        <v>152</v>
      </c>
      <c r="DG11" s="5" t="s">
        <v>153</v>
      </c>
      <c r="DH11" s="5" t="s">
        <v>154</v>
      </c>
      <c r="DI11" s="5" t="s">
        <v>155</v>
      </c>
      <c r="DJ11" s="5" t="s">
        <v>156</v>
      </c>
      <c r="DK11" s="5" t="s">
        <v>157</v>
      </c>
      <c r="DL11" s="5" t="s">
        <v>158</v>
      </c>
      <c r="DM11" s="5" t="s">
        <v>159</v>
      </c>
      <c r="DN11" s="5" t="s">
        <v>160</v>
      </c>
      <c r="DO11" s="5" t="s">
        <v>161</v>
      </c>
      <c r="DP11" s="5" t="s">
        <v>162</v>
      </c>
      <c r="DQ11" s="5" t="s">
        <v>163</v>
      </c>
      <c r="DR11" s="5" t="s">
        <v>164</v>
      </c>
      <c r="DS11" s="5" t="s">
        <v>165</v>
      </c>
      <c r="DT11" s="5" t="s">
        <v>166</v>
      </c>
      <c r="DU11" s="5" t="s">
        <v>167</v>
      </c>
      <c r="DV11" s="5" t="s">
        <v>168</v>
      </c>
      <c r="DW11" s="5" t="s">
        <v>169</v>
      </c>
      <c r="DX11" s="5" t="s">
        <v>170</v>
      </c>
      <c r="DY11" s="5" t="s">
        <v>171</v>
      </c>
      <c r="DZ11" s="5" t="s">
        <v>172</v>
      </c>
      <c r="EA11" s="5" t="s">
        <v>173</v>
      </c>
      <c r="EB11" s="5" t="s">
        <v>174</v>
      </c>
      <c r="EC11" s="5" t="s">
        <v>175</v>
      </c>
      <c r="ED11" s="5" t="s">
        <v>176</v>
      </c>
      <c r="EE11" s="5" t="s">
        <v>177</v>
      </c>
      <c r="EF11" s="5" t="s">
        <v>178</v>
      </c>
      <c r="EG11" s="5" t="s">
        <v>179</v>
      </c>
      <c r="EH11" s="5" t="s">
        <v>180</v>
      </c>
      <c r="EI11" s="5" t="s">
        <v>181</v>
      </c>
      <c r="EJ11" s="5" t="s">
        <v>182</v>
      </c>
      <c r="EK11" s="5" t="s">
        <v>183</v>
      </c>
      <c r="EL11" s="5" t="s">
        <v>184</v>
      </c>
      <c r="EM11" s="5" t="s">
        <v>185</v>
      </c>
      <c r="EN11" s="5" t="s">
        <v>186</v>
      </c>
      <c r="EO11" s="5" t="s">
        <v>187</v>
      </c>
      <c r="EP11" s="5" t="s">
        <v>188</v>
      </c>
      <c r="EQ11" s="5" t="s">
        <v>189</v>
      </c>
      <c r="ER11" s="5" t="s">
        <v>190</v>
      </c>
      <c r="ES11" s="5" t="s">
        <v>191</v>
      </c>
      <c r="ET11" s="5" t="s">
        <v>192</v>
      </c>
      <c r="EU11" s="5" t="s">
        <v>193</v>
      </c>
      <c r="EV11" s="5" t="s">
        <v>194</v>
      </c>
      <c r="EW11" s="5" t="s">
        <v>195</v>
      </c>
      <c r="EX11" s="5" t="s">
        <v>196</v>
      </c>
      <c r="EY11" s="5" t="s">
        <v>197</v>
      </c>
      <c r="EZ11" s="5" t="s">
        <v>198</v>
      </c>
      <c r="FA11" s="5" t="s">
        <v>199</v>
      </c>
      <c r="FB11" s="5" t="s">
        <v>200</v>
      </c>
      <c r="FC11" s="5" t="s">
        <v>201</v>
      </c>
      <c r="FD11" s="5" t="s">
        <v>202</v>
      </c>
      <c r="FE11" s="5" t="s">
        <v>203</v>
      </c>
      <c r="FF11" s="5" t="s">
        <v>204</v>
      </c>
      <c r="FG11" s="5" t="s">
        <v>205</v>
      </c>
      <c r="FH11" s="5" t="s">
        <v>206</v>
      </c>
      <c r="FI11" s="5" t="s">
        <v>207</v>
      </c>
      <c r="FJ11" s="5" t="s">
        <v>208</v>
      </c>
      <c r="FK11" s="5" t="s">
        <v>209</v>
      </c>
      <c r="FL11" s="5" t="s">
        <v>210</v>
      </c>
      <c r="FM11" s="5" t="s">
        <v>211</v>
      </c>
      <c r="FN11" s="5" t="s">
        <v>212</v>
      </c>
      <c r="FO11" s="5" t="s">
        <v>213</v>
      </c>
      <c r="FP11" s="5" t="s">
        <v>214</v>
      </c>
      <c r="FQ11" s="5" t="s">
        <v>215</v>
      </c>
      <c r="FR11" s="5" t="s">
        <v>216</v>
      </c>
      <c r="FS11" s="5" t="s">
        <v>217</v>
      </c>
      <c r="FT11" s="5" t="s">
        <v>218</v>
      </c>
      <c r="FU11" s="5" t="s">
        <v>219</v>
      </c>
      <c r="FV11" s="5" t="s">
        <v>220</v>
      </c>
      <c r="FW11" s="5" t="s">
        <v>221</v>
      </c>
      <c r="FX11" s="5" t="s">
        <v>222</v>
      </c>
      <c r="FY11" s="5" t="s">
        <v>223</v>
      </c>
      <c r="FZ11" s="5" t="s">
        <v>224</v>
      </c>
      <c r="GA11" s="5" t="s">
        <v>225</v>
      </c>
      <c r="GB11" s="5" t="s">
        <v>226</v>
      </c>
      <c r="GC11" s="5" t="s">
        <v>227</v>
      </c>
      <c r="GD11" s="5" t="s">
        <v>228</v>
      </c>
      <c r="GE11" s="5" t="s">
        <v>229</v>
      </c>
      <c r="GF11" s="5" t="s">
        <v>230</v>
      </c>
      <c r="GG11" s="5" t="s">
        <v>231</v>
      </c>
      <c r="GH11" s="5" t="s">
        <v>232</v>
      </c>
      <c r="GI11" s="5" t="s">
        <v>233</v>
      </c>
      <c r="GJ11" s="5" t="s">
        <v>234</v>
      </c>
      <c r="GK11" s="5" t="s">
        <v>235</v>
      </c>
      <c r="GL11" s="5" t="s">
        <v>236</v>
      </c>
      <c r="GM11" s="5" t="s">
        <v>237</v>
      </c>
      <c r="GN11" s="5" t="s">
        <v>238</v>
      </c>
      <c r="GO11" s="5" t="s">
        <v>239</v>
      </c>
      <c r="GP11" s="5" t="s">
        <v>240</v>
      </c>
      <c r="GQ11" s="5" t="s">
        <v>241</v>
      </c>
      <c r="GR11" s="5" t="s">
        <v>242</v>
      </c>
      <c r="GS11" s="5" t="s">
        <v>243</v>
      </c>
      <c r="GT11" s="5" t="s">
        <v>244</v>
      </c>
      <c r="GU11" s="5" t="s">
        <v>245</v>
      </c>
      <c r="GV11" s="5" t="s">
        <v>246</v>
      </c>
      <c r="GW11" s="5" t="s">
        <v>247</v>
      </c>
      <c r="GX11" s="5" t="s">
        <v>248</v>
      </c>
      <c r="GY11" s="5" t="s">
        <v>249</v>
      </c>
      <c r="GZ11" s="5" t="s">
        <v>250</v>
      </c>
      <c r="HA11" s="5" t="s">
        <v>251</v>
      </c>
      <c r="HB11" s="5" t="s">
        <v>252</v>
      </c>
      <c r="HC11" s="5" t="s">
        <v>253</v>
      </c>
      <c r="HD11" s="5" t="s">
        <v>254</v>
      </c>
      <c r="HE11" s="5" t="s">
        <v>255</v>
      </c>
      <c r="HF11" s="5" t="s">
        <v>256</v>
      </c>
      <c r="HG11" s="5" t="s">
        <v>257</v>
      </c>
      <c r="HH11" s="5" t="s">
        <v>258</v>
      </c>
      <c r="HI11" s="5" t="s">
        <v>259</v>
      </c>
      <c r="HJ11" s="5" t="s">
        <v>260</v>
      </c>
      <c r="HK11" s="5" t="s">
        <v>261</v>
      </c>
      <c r="HL11" s="5" t="s">
        <v>262</v>
      </c>
      <c r="HM11" s="5" t="s">
        <v>263</v>
      </c>
      <c r="HN11" s="5" t="s">
        <v>264</v>
      </c>
      <c r="HO11" s="5" t="s">
        <v>265</v>
      </c>
      <c r="HP11" s="5" t="s">
        <v>266</v>
      </c>
      <c r="HQ11" s="5" t="s">
        <v>267</v>
      </c>
      <c r="HR11" s="5" t="s">
        <v>268</v>
      </c>
      <c r="HS11" s="5" t="s">
        <v>269</v>
      </c>
      <c r="HT11" s="5" t="s">
        <v>270</v>
      </c>
      <c r="HU11" s="5" t="s">
        <v>271</v>
      </c>
      <c r="HV11" s="5" t="s">
        <v>272</v>
      </c>
      <c r="HW11" s="5" t="s">
        <v>273</v>
      </c>
      <c r="HX11" s="5" t="s">
        <v>274</v>
      </c>
      <c r="HY11" s="5" t="s">
        <v>275</v>
      </c>
      <c r="HZ11" s="5" t="s">
        <v>276</v>
      </c>
      <c r="IA11" s="5" t="s">
        <v>277</v>
      </c>
      <c r="IB11" s="5" t="s">
        <v>278</v>
      </c>
      <c r="IC11" s="5" t="s">
        <v>279</v>
      </c>
      <c r="ID11" s="5" t="s">
        <v>280</v>
      </c>
      <c r="IE11" s="5" t="s">
        <v>281</v>
      </c>
      <c r="IF11" s="5" t="s">
        <v>282</v>
      </c>
      <c r="IG11" s="5" t="s">
        <v>283</v>
      </c>
      <c r="IH11" s="5" t="s">
        <v>284</v>
      </c>
      <c r="II11" s="5" t="s">
        <v>285</v>
      </c>
      <c r="IJ11" s="5" t="s">
        <v>286</v>
      </c>
      <c r="IK11" s="5" t="s">
        <v>287</v>
      </c>
      <c r="IL11" s="5" t="s">
        <v>288</v>
      </c>
      <c r="IM11" s="5" t="s">
        <v>289</v>
      </c>
      <c r="IN11" s="5" t="s">
        <v>290</v>
      </c>
      <c r="IO11" s="5" t="s">
        <v>291</v>
      </c>
      <c r="IP11" s="5" t="s">
        <v>292</v>
      </c>
      <c r="IQ11" s="5" t="s">
        <v>293</v>
      </c>
      <c r="IR11" s="5" t="s">
        <v>294</v>
      </c>
      <c r="IS11" s="5" t="s">
        <v>295</v>
      </c>
      <c r="IT11" s="5" t="s">
        <v>296</v>
      </c>
      <c r="IU11" s="5" t="s">
        <v>297</v>
      </c>
      <c r="IV11" s="5" t="s">
        <v>298</v>
      </c>
      <c r="IW11" s="5" t="s">
        <v>299</v>
      </c>
      <c r="IX11" s="5" t="s">
        <v>300</v>
      </c>
      <c r="IY11" s="5" t="s">
        <v>301</v>
      </c>
      <c r="IZ11" s="5" t="s">
        <v>302</v>
      </c>
      <c r="JA11" s="5" t="s">
        <v>303</v>
      </c>
      <c r="JB11" s="5" t="s">
        <v>304</v>
      </c>
      <c r="JC11" s="5" t="s">
        <v>305</v>
      </c>
      <c r="JD11" s="5" t="s">
        <v>306</v>
      </c>
      <c r="JE11" s="5" t="s">
        <v>307</v>
      </c>
      <c r="JF11" s="5" t="s">
        <v>308</v>
      </c>
      <c r="JG11" s="5" t="s">
        <v>309</v>
      </c>
      <c r="JH11" s="5" t="s">
        <v>310</v>
      </c>
      <c r="JI11" s="5" t="s">
        <v>311</v>
      </c>
      <c r="JJ11" s="5" t="s">
        <v>312</v>
      </c>
      <c r="JK11" s="5" t="s">
        <v>313</v>
      </c>
      <c r="JL11" s="5" t="s">
        <v>314</v>
      </c>
      <c r="JM11" s="5" t="s">
        <v>315</v>
      </c>
      <c r="JN11" s="5" t="s">
        <v>316</v>
      </c>
      <c r="JO11" s="5" t="s">
        <v>317</v>
      </c>
      <c r="JP11" s="5" t="s">
        <v>318</v>
      </c>
      <c r="JQ11" s="5" t="s">
        <v>319</v>
      </c>
      <c r="JR11" s="5" t="s">
        <v>320</v>
      </c>
      <c r="JS11" s="5" t="s">
        <v>321</v>
      </c>
      <c r="JT11" s="5" t="s">
        <v>322</v>
      </c>
      <c r="JU11" s="5" t="s">
        <v>323</v>
      </c>
      <c r="JV11" s="5" t="s">
        <v>324</v>
      </c>
      <c r="JW11" s="5" t="s">
        <v>325</v>
      </c>
      <c r="JX11" s="5" t="s">
        <v>326</v>
      </c>
      <c r="JY11" s="5" t="s">
        <v>327</v>
      </c>
      <c r="JZ11" s="5" t="s">
        <v>328</v>
      </c>
      <c r="KA11" s="5" t="s">
        <v>329</v>
      </c>
      <c r="KB11" s="5" t="s">
        <v>330</v>
      </c>
      <c r="KC11" s="5" t="s">
        <v>331</v>
      </c>
      <c r="KD11" s="5" t="s">
        <v>332</v>
      </c>
      <c r="KE11" s="5" t="s">
        <v>333</v>
      </c>
      <c r="KF11" s="5" t="s">
        <v>334</v>
      </c>
      <c r="KG11" s="5" t="s">
        <v>335</v>
      </c>
      <c r="KH11" s="5" t="s">
        <v>336</v>
      </c>
      <c r="KI11" s="5" t="s">
        <v>337</v>
      </c>
      <c r="KJ11" s="5" t="s">
        <v>338</v>
      </c>
      <c r="KK11" s="5" t="s">
        <v>339</v>
      </c>
      <c r="KL11" s="5" t="s">
        <v>340</v>
      </c>
      <c r="KM11" s="5" t="s">
        <v>341</v>
      </c>
      <c r="KN11" s="5" t="s">
        <v>342</v>
      </c>
      <c r="KO11" s="5" t="s">
        <v>343</v>
      </c>
      <c r="KP11" s="5" t="s">
        <v>344</v>
      </c>
      <c r="KQ11" s="5" t="s">
        <v>345</v>
      </c>
      <c r="KR11" s="5" t="s">
        <v>346</v>
      </c>
      <c r="KS11" s="5" t="s">
        <v>347</v>
      </c>
      <c r="KT11" s="5" t="s">
        <v>348</v>
      </c>
      <c r="KU11" s="5" t="s">
        <v>349</v>
      </c>
      <c r="KV11" s="5" t="s">
        <v>350</v>
      </c>
      <c r="KW11" s="5" t="s">
        <v>351</v>
      </c>
      <c r="KX11" s="5" t="s">
        <v>352</v>
      </c>
      <c r="KY11" s="5" t="s">
        <v>353</v>
      </c>
      <c r="KZ11" s="5" t="s">
        <v>354</v>
      </c>
      <c r="LA11" s="5" t="s">
        <v>355</v>
      </c>
      <c r="LB11" s="5" t="s">
        <v>356</v>
      </c>
      <c r="LC11" s="5" t="s">
        <v>357</v>
      </c>
      <c r="LD11" s="5" t="s">
        <v>358</v>
      </c>
      <c r="LE11" s="5" t="s">
        <v>359</v>
      </c>
      <c r="LF11" s="5" t="s">
        <v>360</v>
      </c>
      <c r="LG11" s="5" t="s">
        <v>361</v>
      </c>
      <c r="LH11" s="5" t="s">
        <v>362</v>
      </c>
      <c r="LI11" s="5" t="s">
        <v>363</v>
      </c>
      <c r="LJ11" s="5" t="s">
        <v>364</v>
      </c>
      <c r="LK11" s="5" t="s">
        <v>365</v>
      </c>
      <c r="LL11" s="5" t="s">
        <v>366</v>
      </c>
      <c r="LM11" s="5" t="s">
        <v>367</v>
      </c>
      <c r="LN11" s="5" t="s">
        <v>368</v>
      </c>
      <c r="LO11" s="5" t="s">
        <v>369</v>
      </c>
      <c r="LP11" s="5" t="s">
        <v>370</v>
      </c>
      <c r="LQ11" s="5" t="s">
        <v>371</v>
      </c>
      <c r="LR11" s="5" t="s">
        <v>372</v>
      </c>
      <c r="LS11" s="5" t="s">
        <v>373</v>
      </c>
      <c r="LT11" s="5" t="s">
        <v>374</v>
      </c>
      <c r="LU11" s="5" t="s">
        <v>375</v>
      </c>
      <c r="LV11" s="5" t="s">
        <v>376</v>
      </c>
      <c r="LW11" s="5" t="s">
        <v>377</v>
      </c>
      <c r="LX11" s="5" t="s">
        <v>378</v>
      </c>
      <c r="LY11" s="5" t="s">
        <v>379</v>
      </c>
      <c r="LZ11" s="5" t="s">
        <v>380</v>
      </c>
      <c r="MA11" s="5" t="s">
        <v>381</v>
      </c>
      <c r="MB11" s="5" t="s">
        <v>382</v>
      </c>
      <c r="MC11" s="5" t="s">
        <v>383</v>
      </c>
      <c r="MD11" s="5" t="s">
        <v>384</v>
      </c>
      <c r="ME11" s="5" t="s">
        <v>385</v>
      </c>
      <c r="MF11" s="5" t="s">
        <v>386</v>
      </c>
      <c r="MG11" s="5" t="s">
        <v>387</v>
      </c>
      <c r="MH11" s="5" t="s">
        <v>388</v>
      </c>
      <c r="MI11" s="5" t="s">
        <v>389</v>
      </c>
      <c r="MJ11" s="5" t="s">
        <v>390</v>
      </c>
      <c r="MK11" s="5" t="s">
        <v>391</v>
      </c>
      <c r="ML11" s="5" t="s">
        <v>392</v>
      </c>
      <c r="MM11" s="5" t="s">
        <v>393</v>
      </c>
      <c r="MN11" s="5" t="s">
        <v>394</v>
      </c>
      <c r="MO11" s="5" t="s">
        <v>395</v>
      </c>
      <c r="MP11" s="5" t="s">
        <v>396</v>
      </c>
      <c r="MQ11" s="5" t="s">
        <v>397</v>
      </c>
      <c r="MR11" s="5" t="s">
        <v>398</v>
      </c>
      <c r="MS11" s="5" t="s">
        <v>399</v>
      </c>
      <c r="MT11" s="5" t="s">
        <v>400</v>
      </c>
      <c r="MU11" s="5" t="s">
        <v>401</v>
      </c>
      <c r="MV11" s="5" t="s">
        <v>402</v>
      </c>
      <c r="MW11" s="5" t="s">
        <v>403</v>
      </c>
      <c r="MX11" s="5" t="s">
        <v>404</v>
      </c>
      <c r="MY11" s="5" t="s">
        <v>405</v>
      </c>
      <c r="MZ11" s="5" t="s">
        <v>406</v>
      </c>
      <c r="NA11" s="5" t="s">
        <v>407</v>
      </c>
      <c r="NB11" s="5" t="s">
        <v>408</v>
      </c>
      <c r="NC11" s="5" t="s">
        <v>409</v>
      </c>
      <c r="ND11" s="5" t="s">
        <v>410</v>
      </c>
      <c r="NE11" s="5" t="s">
        <v>411</v>
      </c>
      <c r="NF11" s="5" t="s">
        <v>412</v>
      </c>
      <c r="NG11" s="5" t="s">
        <v>413</v>
      </c>
      <c r="NH11" s="5" t="s">
        <v>414</v>
      </c>
      <c r="NI11" s="5" t="s">
        <v>415</v>
      </c>
      <c r="NJ11" s="5" t="s">
        <v>416</v>
      </c>
      <c r="NK11" s="5" t="s">
        <v>417</v>
      </c>
      <c r="NL11" s="5" t="s">
        <v>418</v>
      </c>
      <c r="NM11" s="5" t="s">
        <v>419</v>
      </c>
      <c r="NN11" s="5" t="s">
        <v>420</v>
      </c>
      <c r="NO11" s="5" t="s">
        <v>421</v>
      </c>
      <c r="NP11" s="5" t="s">
        <v>422</v>
      </c>
      <c r="NQ11" s="5" t="s">
        <v>423</v>
      </c>
      <c r="NR11" s="5" t="s">
        <v>424</v>
      </c>
      <c r="NS11" s="5" t="s">
        <v>425</v>
      </c>
      <c r="NT11" s="5" t="s">
        <v>426</v>
      </c>
      <c r="NU11" s="5" t="s">
        <v>427</v>
      </c>
      <c r="NV11" s="5" t="s">
        <v>428</v>
      </c>
      <c r="NW11" s="5" t="s">
        <v>429</v>
      </c>
      <c r="NX11" s="5" t="s">
        <v>430</v>
      </c>
      <c r="NY11" s="5" t="s">
        <v>431</v>
      </c>
      <c r="NZ11" s="5" t="s">
        <v>432</v>
      </c>
      <c r="OA11" s="5" t="s">
        <v>433</v>
      </c>
      <c r="OB11" s="5" t="s">
        <v>434</v>
      </c>
      <c r="OC11" s="5" t="s">
        <v>435</v>
      </c>
      <c r="OD11" s="5" t="s">
        <v>436</v>
      </c>
      <c r="OE11" s="5" t="s">
        <v>437</v>
      </c>
      <c r="OF11" s="5" t="s">
        <v>438</v>
      </c>
      <c r="OG11" s="5" t="s">
        <v>439</v>
      </c>
      <c r="OH11" s="5" t="s">
        <v>440</v>
      </c>
      <c r="OI11" s="5" t="s">
        <v>441</v>
      </c>
      <c r="OJ11" s="5" t="s">
        <v>442</v>
      </c>
      <c r="OK11" s="5" t="s">
        <v>443</v>
      </c>
      <c r="OL11" s="5" t="s">
        <v>444</v>
      </c>
      <c r="OM11" s="5" t="s">
        <v>445</v>
      </c>
      <c r="ON11" s="5" t="s">
        <v>446</v>
      </c>
      <c r="OO11" s="5" t="s">
        <v>447</v>
      </c>
      <c r="OP11" s="5" t="s">
        <v>448</v>
      </c>
      <c r="OQ11" s="5" t="s">
        <v>449</v>
      </c>
      <c r="OR11" s="5" t="s">
        <v>450</v>
      </c>
      <c r="OS11" s="5" t="s">
        <v>451</v>
      </c>
      <c r="OT11" s="5" t="s">
        <v>452</v>
      </c>
      <c r="OU11" s="5" t="s">
        <v>453</v>
      </c>
      <c r="OV11" s="5" t="s">
        <v>454</v>
      </c>
      <c r="OW11" s="5" t="s">
        <v>455</v>
      </c>
      <c r="OX11" s="5" t="s">
        <v>456</v>
      </c>
      <c r="OY11" s="5" t="s">
        <v>457</v>
      </c>
      <c r="OZ11" s="5" t="s">
        <v>458</v>
      </c>
      <c r="PA11" s="5" t="s">
        <v>459</v>
      </c>
      <c r="PB11" s="5" t="s">
        <v>460</v>
      </c>
      <c r="PC11" s="5" t="s">
        <v>461</v>
      </c>
      <c r="PD11" s="5" t="s">
        <v>462</v>
      </c>
      <c r="PE11" s="5" t="s">
        <v>463</v>
      </c>
      <c r="PF11" s="5" t="s">
        <v>464</v>
      </c>
      <c r="PG11" s="5" t="s">
        <v>465</v>
      </c>
      <c r="PH11" s="5" t="s">
        <v>466</v>
      </c>
      <c r="PI11" s="5" t="s">
        <v>467</v>
      </c>
      <c r="PJ11" s="5" t="s">
        <v>468</v>
      </c>
      <c r="PK11" s="5" t="s">
        <v>469</v>
      </c>
      <c r="PL11" s="5" t="s">
        <v>470</v>
      </c>
      <c r="PM11" s="5" t="s">
        <v>471</v>
      </c>
      <c r="PN11" s="5" t="s">
        <v>472</v>
      </c>
      <c r="PO11" s="5" t="s">
        <v>473</v>
      </c>
      <c r="PP11" s="5" t="s">
        <v>474</v>
      </c>
      <c r="PQ11" s="5" t="s">
        <v>475</v>
      </c>
      <c r="PR11" s="5" t="s">
        <v>476</v>
      </c>
      <c r="PS11" s="5" t="s">
        <v>477</v>
      </c>
      <c r="PT11" s="5" t="s">
        <v>478</v>
      </c>
      <c r="PU11" s="5" t="s">
        <v>479</v>
      </c>
      <c r="PV11" s="5" t="s">
        <v>480</v>
      </c>
      <c r="PW11" s="5" t="s">
        <v>481</v>
      </c>
      <c r="PX11" s="5" t="s">
        <v>482</v>
      </c>
      <c r="PY11" s="5" t="s">
        <v>483</v>
      </c>
      <c r="PZ11" s="5" t="s">
        <v>484</v>
      </c>
      <c r="QA11" s="5" t="s">
        <v>485</v>
      </c>
      <c r="QB11" s="5" t="s">
        <v>486</v>
      </c>
      <c r="QC11" s="5" t="s">
        <v>487</v>
      </c>
      <c r="QD11" s="5" t="s">
        <v>488</v>
      </c>
      <c r="QE11" s="5" t="s">
        <v>489</v>
      </c>
      <c r="QF11" s="5" t="s">
        <v>490</v>
      </c>
      <c r="QG11" s="5" t="s">
        <v>491</v>
      </c>
      <c r="QH11" s="5" t="s">
        <v>492</v>
      </c>
      <c r="QI11" s="5" t="s">
        <v>493</v>
      </c>
      <c r="QJ11" s="5" t="s">
        <v>494</v>
      </c>
      <c r="QK11" s="5" t="s">
        <v>495</v>
      </c>
      <c r="QL11" s="5" t="s">
        <v>496</v>
      </c>
      <c r="QM11" s="5" t="s">
        <v>497</v>
      </c>
      <c r="QN11" s="5" t="s">
        <v>498</v>
      </c>
      <c r="QO11" s="5" t="s">
        <v>499</v>
      </c>
      <c r="QP11" s="5" t="s">
        <v>500</v>
      </c>
      <c r="QQ11" s="5" t="s">
        <v>501</v>
      </c>
      <c r="QR11" s="5" t="s">
        <v>502</v>
      </c>
      <c r="QS11" s="5" t="s">
        <v>503</v>
      </c>
      <c r="QT11" s="5" t="s">
        <v>504</v>
      </c>
      <c r="QU11" s="5" t="s">
        <v>505</v>
      </c>
      <c r="QV11" s="5" t="s">
        <v>506</v>
      </c>
      <c r="QW11" s="5" t="s">
        <v>507</v>
      </c>
      <c r="QX11" s="5" t="s">
        <v>508</v>
      </c>
      <c r="QY11" s="5" t="s">
        <v>509</v>
      </c>
      <c r="QZ11" s="5" t="s">
        <v>510</v>
      </c>
      <c r="RA11" s="5" t="s">
        <v>511</v>
      </c>
      <c r="RB11" s="5" t="s">
        <v>512</v>
      </c>
      <c r="RC11" s="5" t="s">
        <v>513</v>
      </c>
      <c r="RD11" s="5" t="s">
        <v>514</v>
      </c>
      <c r="RE11" s="5" t="s">
        <v>515</v>
      </c>
      <c r="RF11" s="5" t="s">
        <v>516</v>
      </c>
      <c r="RG11" s="5" t="s">
        <v>517</v>
      </c>
      <c r="RH11" s="5" t="s">
        <v>518</v>
      </c>
      <c r="RI11" s="5" t="s">
        <v>519</v>
      </c>
      <c r="RJ11" s="5" t="s">
        <v>520</v>
      </c>
      <c r="RK11" s="5" t="s">
        <v>521</v>
      </c>
      <c r="RL11" s="5" t="s">
        <v>522</v>
      </c>
      <c r="RM11" s="5" t="s">
        <v>523</v>
      </c>
      <c r="RN11" s="5" t="s">
        <v>524</v>
      </c>
      <c r="RO11" s="5" t="s">
        <v>525</v>
      </c>
      <c r="RP11" s="5" t="s">
        <v>526</v>
      </c>
      <c r="RQ11" s="5" t="s">
        <v>527</v>
      </c>
      <c r="RR11" s="5" t="s">
        <v>528</v>
      </c>
      <c r="RS11" s="5" t="s">
        <v>529</v>
      </c>
      <c r="RT11" s="5" t="s">
        <v>530</v>
      </c>
      <c r="RU11" s="5" t="s">
        <v>531</v>
      </c>
      <c r="RV11" s="5" t="s">
        <v>532</v>
      </c>
      <c r="RW11" s="5" t="s">
        <v>533</v>
      </c>
      <c r="RX11" s="5" t="s">
        <v>534</v>
      </c>
      <c r="RY11" s="5" t="s">
        <v>535</v>
      </c>
      <c r="RZ11" s="5" t="s">
        <v>536</v>
      </c>
      <c r="SA11" s="5" t="s">
        <v>537</v>
      </c>
      <c r="SB11" s="5" t="s">
        <v>538</v>
      </c>
      <c r="SC11" s="5" t="s">
        <v>539</v>
      </c>
      <c r="SD11" s="5" t="s">
        <v>540</v>
      </c>
      <c r="SE11" s="5" t="s">
        <v>541</v>
      </c>
      <c r="SF11" s="5" t="s">
        <v>542</v>
      </c>
      <c r="SG11" s="5" t="s">
        <v>543</v>
      </c>
      <c r="SH11" s="5" t="s">
        <v>544</v>
      </c>
      <c r="SI11" s="5" t="s">
        <v>545</v>
      </c>
      <c r="SJ11" s="5" t="s">
        <v>546</v>
      </c>
      <c r="SK11" s="5" t="s">
        <v>547</v>
      </c>
      <c r="SL11" s="5" t="s">
        <v>548</v>
      </c>
      <c r="SM11" s="5" t="s">
        <v>549</v>
      </c>
      <c r="SN11" s="5" t="s">
        <v>550</v>
      </c>
      <c r="SO11" s="5" t="s">
        <v>551</v>
      </c>
      <c r="SP11" s="5" t="s">
        <v>552</v>
      </c>
      <c r="SQ11" s="5" t="s">
        <v>553</v>
      </c>
      <c r="SR11" s="5" t="s">
        <v>554</v>
      </c>
      <c r="SS11" s="5" t="s">
        <v>555</v>
      </c>
      <c r="ST11" s="5" t="s">
        <v>556</v>
      </c>
      <c r="SU11" s="5" t="s">
        <v>557</v>
      </c>
      <c r="SV11" s="5" t="s">
        <v>558</v>
      </c>
      <c r="SW11" s="5" t="s">
        <v>559</v>
      </c>
      <c r="SX11" s="5" t="s">
        <v>560</v>
      </c>
      <c r="SY11" s="5" t="s">
        <v>561</v>
      </c>
      <c r="SZ11" s="5" t="s">
        <v>562</v>
      </c>
      <c r="TA11" s="5" t="s">
        <v>563</v>
      </c>
      <c r="TB11" s="5" t="s">
        <v>564</v>
      </c>
      <c r="TC11" s="5" t="s">
        <v>565</v>
      </c>
      <c r="TD11" s="5" t="s">
        <v>566</v>
      </c>
      <c r="TE11" s="5" t="s">
        <v>567</v>
      </c>
      <c r="TF11" s="5" t="s">
        <v>568</v>
      </c>
      <c r="TG11" s="5" t="s">
        <v>569</v>
      </c>
      <c r="TH11" s="5" t="s">
        <v>570</v>
      </c>
      <c r="TI11" s="5" t="s">
        <v>571</v>
      </c>
      <c r="TJ11" s="5" t="s">
        <v>572</v>
      </c>
      <c r="TK11" s="5" t="s">
        <v>573</v>
      </c>
      <c r="TL11" s="5" t="s">
        <v>574</v>
      </c>
      <c r="TM11" s="5" t="s">
        <v>575</v>
      </c>
      <c r="TN11" s="5" t="s">
        <v>576</v>
      </c>
      <c r="TO11" s="5" t="s">
        <v>577</v>
      </c>
      <c r="TP11" s="5" t="s">
        <v>578</v>
      </c>
      <c r="TQ11" s="5" t="s">
        <v>579</v>
      </c>
      <c r="TR11" s="5" t="s">
        <v>580</v>
      </c>
      <c r="TS11" s="5" t="s">
        <v>581</v>
      </c>
      <c r="TT11" s="5" t="s">
        <v>582</v>
      </c>
      <c r="TU11" s="5" t="s">
        <v>583</v>
      </c>
      <c r="TV11" s="5" t="s">
        <v>584</v>
      </c>
      <c r="TW11" s="5" t="s">
        <v>585</v>
      </c>
      <c r="TX11" s="5" t="s">
        <v>586</v>
      </c>
      <c r="TY11" s="5" t="s">
        <v>587</v>
      </c>
      <c r="TZ11" s="5" t="s">
        <v>588</v>
      </c>
      <c r="UA11" s="5" t="s">
        <v>589</v>
      </c>
      <c r="UB11" s="5" t="s">
        <v>590</v>
      </c>
      <c r="UC11" s="5" t="s">
        <v>591</v>
      </c>
      <c r="UD11" s="5" t="s">
        <v>592</v>
      </c>
      <c r="UE11" s="5" t="s">
        <v>593</v>
      </c>
      <c r="UF11" s="5" t="s">
        <v>594</v>
      </c>
      <c r="UG11" s="5" t="s">
        <v>595</v>
      </c>
      <c r="UH11" s="5" t="s">
        <v>596</v>
      </c>
      <c r="UI11" s="5" t="s">
        <v>597</v>
      </c>
      <c r="UJ11" s="5" t="s">
        <v>598</v>
      </c>
      <c r="UK11" s="5" t="s">
        <v>599</v>
      </c>
      <c r="UL11" s="5" t="s">
        <v>600</v>
      </c>
      <c r="UM11" s="5" t="s">
        <v>601</v>
      </c>
      <c r="UN11" s="5" t="s">
        <v>602</v>
      </c>
      <c r="UO11" s="5" t="s">
        <v>603</v>
      </c>
      <c r="UP11" s="5" t="s">
        <v>604</v>
      </c>
      <c r="UQ11" s="5" t="s">
        <v>605</v>
      </c>
      <c r="UR11" s="5" t="s">
        <v>606</v>
      </c>
      <c r="US11" s="5" t="s">
        <v>607</v>
      </c>
      <c r="UT11" s="5" t="s">
        <v>608</v>
      </c>
      <c r="UU11" s="5" t="s">
        <v>609</v>
      </c>
      <c r="UV11" s="5" t="s">
        <v>610</v>
      </c>
      <c r="UW11" s="5" t="s">
        <v>611</v>
      </c>
      <c r="UX11" s="5" t="s">
        <v>612</v>
      </c>
      <c r="UY11" s="5" t="s">
        <v>613</v>
      </c>
      <c r="UZ11" s="5" t="s">
        <v>614</v>
      </c>
      <c r="VA11" s="5" t="s">
        <v>615</v>
      </c>
      <c r="VB11" s="5" t="s">
        <v>616</v>
      </c>
      <c r="VC11" s="5" t="s">
        <v>617</v>
      </c>
      <c r="VD11" s="5" t="s">
        <v>618</v>
      </c>
      <c r="VE11" s="5" t="s">
        <v>619</v>
      </c>
      <c r="VF11" s="5" t="s">
        <v>620</v>
      </c>
      <c r="VG11" s="5" t="s">
        <v>621</v>
      </c>
      <c r="VH11" s="5" t="s">
        <v>622</v>
      </c>
      <c r="VI11" s="5" t="s">
        <v>623</v>
      </c>
      <c r="VJ11" s="5" t="s">
        <v>624</v>
      </c>
      <c r="VK11" s="5" t="s">
        <v>625</v>
      </c>
      <c r="VL11" s="5" t="s">
        <v>626</v>
      </c>
      <c r="VM11" s="5" t="s">
        <v>627</v>
      </c>
      <c r="VN11" s="5" t="s">
        <v>628</v>
      </c>
      <c r="VO11" s="5" t="s">
        <v>629</v>
      </c>
      <c r="VP11" s="5" t="s">
        <v>630</v>
      </c>
      <c r="VQ11" s="5" t="s">
        <v>631</v>
      </c>
      <c r="VR11" s="5" t="s">
        <v>632</v>
      </c>
      <c r="VS11" s="5" t="s">
        <v>633</v>
      </c>
      <c r="VT11" s="5" t="s">
        <v>634</v>
      </c>
      <c r="VU11" s="5" t="s">
        <v>635</v>
      </c>
      <c r="VV11" s="5" t="s">
        <v>636</v>
      </c>
      <c r="VW11" s="5" t="s">
        <v>637</v>
      </c>
      <c r="VX11" s="5" t="s">
        <v>638</v>
      </c>
      <c r="VY11" s="5" t="s">
        <v>639</v>
      </c>
      <c r="VZ11" s="5" t="s">
        <v>640</v>
      </c>
      <c r="WA11" s="5" t="s">
        <v>641</v>
      </c>
      <c r="WB11" s="5" t="s">
        <v>642</v>
      </c>
      <c r="WC11" s="5" t="s">
        <v>643</v>
      </c>
      <c r="WD11" s="5" t="s">
        <v>644</v>
      </c>
      <c r="WE11" s="5" t="s">
        <v>645</v>
      </c>
      <c r="WF11" s="5" t="s">
        <v>646</v>
      </c>
      <c r="WG11" s="5" t="s">
        <v>647</v>
      </c>
      <c r="WH11" s="5" t="s">
        <v>648</v>
      </c>
      <c r="WI11" s="5" t="s">
        <v>649</v>
      </c>
      <c r="WJ11" s="5" t="s">
        <v>650</v>
      </c>
      <c r="WK11" s="5" t="s">
        <v>651</v>
      </c>
      <c r="WL11" s="5" t="s">
        <v>652</v>
      </c>
      <c r="WM11" s="5" t="s">
        <v>653</v>
      </c>
      <c r="WN11" s="5" t="s">
        <v>654</v>
      </c>
      <c r="WO11" s="5" t="s">
        <v>655</v>
      </c>
      <c r="WP11" s="5" t="s">
        <v>656</v>
      </c>
      <c r="WQ11" s="5" t="s">
        <v>657</v>
      </c>
      <c r="WR11" s="5" t="s">
        <v>658</v>
      </c>
      <c r="WS11" s="5" t="s">
        <v>659</v>
      </c>
      <c r="WT11" s="5" t="s">
        <v>660</v>
      </c>
      <c r="WU11" s="5" t="s">
        <v>661</v>
      </c>
      <c r="WV11" s="5" t="s">
        <v>662</v>
      </c>
      <c r="WW11" s="5" t="s">
        <v>663</v>
      </c>
      <c r="WX11" s="5" t="s">
        <v>664</v>
      </c>
      <c r="WY11" s="5" t="s">
        <v>665</v>
      </c>
      <c r="WZ11" s="5" t="s">
        <v>666</v>
      </c>
      <c r="XA11" s="5" t="s">
        <v>667</v>
      </c>
      <c r="XB11" s="5" t="s">
        <v>668</v>
      </c>
      <c r="XC11" s="5" t="s">
        <v>669</v>
      </c>
      <c r="XD11" s="5" t="s">
        <v>670</v>
      </c>
      <c r="XE11" s="5" t="s">
        <v>671</v>
      </c>
      <c r="XF11" s="5" t="s">
        <v>672</v>
      </c>
      <c r="XG11" s="5" t="s">
        <v>673</v>
      </c>
      <c r="XH11" s="5" t="s">
        <v>674</v>
      </c>
      <c r="XI11" s="5" t="s">
        <v>675</v>
      </c>
      <c r="XJ11" s="5" t="s">
        <v>676</v>
      </c>
      <c r="XK11" s="5" t="s">
        <v>677</v>
      </c>
      <c r="XL11" s="5" t="s">
        <v>678</v>
      </c>
      <c r="XM11" s="5" t="s">
        <v>679</v>
      </c>
      <c r="XN11" s="5" t="s">
        <v>680</v>
      </c>
      <c r="XO11" s="5" t="s">
        <v>681</v>
      </c>
      <c r="XP11" s="5" t="s">
        <v>682</v>
      </c>
      <c r="XQ11" s="5" t="s">
        <v>683</v>
      </c>
      <c r="XR11" s="5" t="s">
        <v>684</v>
      </c>
      <c r="XS11" s="5" t="s">
        <v>685</v>
      </c>
      <c r="XT11" s="5" t="s">
        <v>686</v>
      </c>
      <c r="XU11" s="5" t="s">
        <v>687</v>
      </c>
      <c r="XV11" s="5" t="s">
        <v>688</v>
      </c>
      <c r="XW11" s="5" t="s">
        <v>689</v>
      </c>
      <c r="XX11" s="5" t="s">
        <v>690</v>
      </c>
      <c r="XY11" s="5" t="s">
        <v>691</v>
      </c>
      <c r="XZ11" s="5" t="s">
        <v>692</v>
      </c>
      <c r="YA11" s="5" t="s">
        <v>693</v>
      </c>
      <c r="YB11" s="5" t="s">
        <v>694</v>
      </c>
      <c r="YC11" s="5" t="s">
        <v>695</v>
      </c>
      <c r="YD11" s="5" t="s">
        <v>696</v>
      </c>
      <c r="YE11" s="5" t="s">
        <v>697</v>
      </c>
      <c r="YF11" s="5" t="s">
        <v>698</v>
      </c>
      <c r="YG11" s="5" t="s">
        <v>699</v>
      </c>
      <c r="YH11" s="5" t="s">
        <v>700</v>
      </c>
      <c r="YI11" s="5" t="s">
        <v>701</v>
      </c>
      <c r="YJ11" s="5" t="s">
        <v>702</v>
      </c>
      <c r="YK11" s="5" t="s">
        <v>703</v>
      </c>
      <c r="YL11" s="5" t="s">
        <v>704</v>
      </c>
      <c r="YM11" s="5" t="s">
        <v>705</v>
      </c>
      <c r="YN11" s="5" t="s">
        <v>706</v>
      </c>
      <c r="YO11" s="5" t="s">
        <v>707</v>
      </c>
      <c r="YP11" s="5" t="s">
        <v>708</v>
      </c>
      <c r="YQ11" s="5" t="s">
        <v>709</v>
      </c>
      <c r="YR11" s="5" t="s">
        <v>710</v>
      </c>
      <c r="YS11" s="5" t="s">
        <v>711</v>
      </c>
      <c r="YT11" s="5" t="s">
        <v>712</v>
      </c>
      <c r="YU11" s="5" t="s">
        <v>713</v>
      </c>
      <c r="YV11" s="5" t="s">
        <v>714</v>
      </c>
      <c r="YW11" s="5" t="s">
        <v>715</v>
      </c>
      <c r="YX11" s="5" t="s">
        <v>716</v>
      </c>
      <c r="YY11" s="5" t="s">
        <v>717</v>
      </c>
      <c r="YZ11" s="5" t="s">
        <v>718</v>
      </c>
      <c r="ZA11" s="5" t="s">
        <v>719</v>
      </c>
      <c r="ZB11" s="5" t="s">
        <v>720</v>
      </c>
      <c r="ZC11" s="5" t="s">
        <v>721</v>
      </c>
      <c r="ZD11" s="5" t="s">
        <v>722</v>
      </c>
      <c r="ZE11" s="5" t="s">
        <v>723</v>
      </c>
      <c r="ZF11" s="5" t="s">
        <v>724</v>
      </c>
      <c r="ZG11" s="5" t="s">
        <v>725</v>
      </c>
      <c r="ZH11" s="5" t="s">
        <v>726</v>
      </c>
      <c r="ZI11" s="5" t="s">
        <v>727</v>
      </c>
      <c r="ZJ11" s="5" t="s">
        <v>728</v>
      </c>
      <c r="ZK11" s="5" t="s">
        <v>729</v>
      </c>
      <c r="ZL11" s="5" t="s">
        <v>730</v>
      </c>
      <c r="ZM11" s="5" t="s">
        <v>731</v>
      </c>
      <c r="ZN11" s="5" t="s">
        <v>732</v>
      </c>
      <c r="ZO11" s="5" t="s">
        <v>733</v>
      </c>
      <c r="ZP11" s="5" t="s">
        <v>734</v>
      </c>
      <c r="ZQ11" s="5" t="s">
        <v>735</v>
      </c>
      <c r="ZR11" s="5" t="s">
        <v>736</v>
      </c>
      <c r="ZS11" s="5" t="s">
        <v>737</v>
      </c>
      <c r="ZT11" s="5" t="s">
        <v>738</v>
      </c>
      <c r="ZU11" s="5" t="s">
        <v>739</v>
      </c>
      <c r="ZV11" s="5" t="s">
        <v>740</v>
      </c>
      <c r="ZW11" s="5" t="s">
        <v>741</v>
      </c>
      <c r="ZX11" s="5" t="s">
        <v>742</v>
      </c>
      <c r="ZY11" s="5" t="s">
        <v>743</v>
      </c>
      <c r="ZZ11" s="5" t="s">
        <v>744</v>
      </c>
      <c r="AAA11" s="5" t="s">
        <v>745</v>
      </c>
      <c r="AAB11" s="5" t="s">
        <v>746</v>
      </c>
      <c r="AAC11" s="5" t="s">
        <v>747</v>
      </c>
      <c r="AAD11" s="5" t="s">
        <v>748</v>
      </c>
      <c r="AAE11" s="5" t="s">
        <v>749</v>
      </c>
      <c r="AAF11" s="5" t="s">
        <v>750</v>
      </c>
      <c r="AAG11" s="5" t="s">
        <v>751</v>
      </c>
      <c r="AAH11" s="5" t="s">
        <v>752</v>
      </c>
      <c r="AAI11" s="5" t="s">
        <v>753</v>
      </c>
      <c r="AAJ11" s="5" t="s">
        <v>754</v>
      </c>
      <c r="AAK11" s="5" t="s">
        <v>755</v>
      </c>
      <c r="AAL11" s="5" t="s">
        <v>756</v>
      </c>
      <c r="AAM11" s="5" t="s">
        <v>757</v>
      </c>
      <c r="AAN11" s="5" t="s">
        <v>758</v>
      </c>
      <c r="AAO11" s="5" t="s">
        <v>759</v>
      </c>
      <c r="AAP11" s="5" t="s">
        <v>760</v>
      </c>
      <c r="AAQ11" s="5" t="s">
        <v>761</v>
      </c>
      <c r="AAR11" s="5" t="s">
        <v>762</v>
      </c>
      <c r="AAS11" s="5" t="s">
        <v>763</v>
      </c>
      <c r="AAT11" s="5" t="s">
        <v>764</v>
      </c>
      <c r="AAU11" s="5" t="s">
        <v>765</v>
      </c>
      <c r="AAV11" s="5" t="s">
        <v>766</v>
      </c>
      <c r="AAW11" s="5" t="s">
        <v>767</v>
      </c>
      <c r="AAX11" s="5" t="s">
        <v>768</v>
      </c>
      <c r="AAY11" s="5" t="s">
        <v>769</v>
      </c>
      <c r="AAZ11" s="5" t="s">
        <v>770</v>
      </c>
      <c r="ABA11" s="5" t="s">
        <v>771</v>
      </c>
      <c r="ABB11" s="5" t="s">
        <v>772</v>
      </c>
      <c r="ABC11" s="5" t="s">
        <v>773</v>
      </c>
      <c r="ABD11" s="5" t="s">
        <v>774</v>
      </c>
      <c r="ABE11" s="5" t="s">
        <v>775</v>
      </c>
      <c r="ABF11" s="5" t="s">
        <v>776</v>
      </c>
      <c r="ABG11" s="5" t="s">
        <v>777</v>
      </c>
      <c r="ABH11" s="5" t="s">
        <v>778</v>
      </c>
      <c r="ABI11" s="5" t="s">
        <v>779</v>
      </c>
      <c r="ABJ11" s="5" t="s">
        <v>780</v>
      </c>
      <c r="ABK11" s="5" t="s">
        <v>781</v>
      </c>
      <c r="ABL11" s="5" t="s">
        <v>782</v>
      </c>
      <c r="ABM11" s="5" t="s">
        <v>783</v>
      </c>
      <c r="ABN11" s="5" t="s">
        <v>784</v>
      </c>
      <c r="ABO11" s="5" t="s">
        <v>785</v>
      </c>
      <c r="ABP11" s="5" t="s">
        <v>786</v>
      </c>
      <c r="ABQ11" s="5" t="s">
        <v>787</v>
      </c>
      <c r="ABR11" s="5" t="s">
        <v>788</v>
      </c>
      <c r="ABS11" s="5" t="s">
        <v>789</v>
      </c>
      <c r="ABT11" s="5" t="s">
        <v>790</v>
      </c>
      <c r="ABU11" s="5" t="s">
        <v>791</v>
      </c>
      <c r="ABV11" s="5" t="s">
        <v>792</v>
      </c>
      <c r="ABW11" s="5" t="s">
        <v>793</v>
      </c>
      <c r="ABX11" s="5" t="s">
        <v>794</v>
      </c>
      <c r="ABY11" s="5" t="s">
        <v>795</v>
      </c>
      <c r="ABZ11" s="5" t="s">
        <v>796</v>
      </c>
      <c r="ACA11" s="5" t="s">
        <v>797</v>
      </c>
      <c r="ACB11" s="5" t="s">
        <v>798</v>
      </c>
      <c r="ACC11" s="5" t="s">
        <v>799</v>
      </c>
      <c r="ACD11" s="5" t="s">
        <v>800</v>
      </c>
      <c r="ACE11" s="5" t="s">
        <v>801</v>
      </c>
      <c r="ACF11" s="5" t="s">
        <v>802</v>
      </c>
      <c r="ACG11" s="5" t="s">
        <v>803</v>
      </c>
      <c r="ACH11" s="5" t="s">
        <v>804</v>
      </c>
      <c r="ACI11" s="5" t="s">
        <v>805</v>
      </c>
      <c r="ACJ11" s="5" t="s">
        <v>806</v>
      </c>
      <c r="ACK11" s="5" t="s">
        <v>807</v>
      </c>
      <c r="ACL11" s="5" t="s">
        <v>808</v>
      </c>
      <c r="ACM11" s="5" t="s">
        <v>809</v>
      </c>
      <c r="ACN11" s="5" t="s">
        <v>810</v>
      </c>
      <c r="ACO11" s="5" t="s">
        <v>811</v>
      </c>
      <c r="ACP11" s="5" t="s">
        <v>812</v>
      </c>
      <c r="ACQ11" s="5" t="s">
        <v>813</v>
      </c>
      <c r="ACR11" s="5" t="s">
        <v>814</v>
      </c>
      <c r="ACS11" s="5" t="s">
        <v>815</v>
      </c>
      <c r="ACT11" s="5" t="s">
        <v>816</v>
      </c>
      <c r="ACU11" s="5" t="s">
        <v>817</v>
      </c>
      <c r="ACV11" s="5" t="s">
        <v>818</v>
      </c>
      <c r="ACW11" s="5" t="s">
        <v>819</v>
      </c>
      <c r="ACX11" s="5" t="s">
        <v>820</v>
      </c>
      <c r="ACY11" s="5" t="s">
        <v>821</v>
      </c>
      <c r="ACZ11" s="5" t="s">
        <v>822</v>
      </c>
      <c r="ADA11" s="5" t="s">
        <v>823</v>
      </c>
      <c r="ADB11" s="5" t="s">
        <v>824</v>
      </c>
      <c r="ADC11" s="5" t="s">
        <v>825</v>
      </c>
      <c r="ADD11" s="5" t="s">
        <v>826</v>
      </c>
      <c r="ADE11" s="5" t="s">
        <v>827</v>
      </c>
      <c r="ADF11" s="5" t="s">
        <v>828</v>
      </c>
      <c r="ADG11" s="5" t="s">
        <v>829</v>
      </c>
      <c r="ADH11" s="5" t="s">
        <v>830</v>
      </c>
      <c r="ADI11" s="5" t="s">
        <v>831</v>
      </c>
      <c r="ADJ11" s="5" t="s">
        <v>832</v>
      </c>
      <c r="ADK11" s="5" t="s">
        <v>833</v>
      </c>
      <c r="ADL11" s="5" t="s">
        <v>834</v>
      </c>
      <c r="ADM11" s="5" t="s">
        <v>835</v>
      </c>
      <c r="ADN11" s="5" t="s">
        <v>836</v>
      </c>
      <c r="ADO11" s="5" t="s">
        <v>837</v>
      </c>
      <c r="ADP11" s="5" t="s">
        <v>838</v>
      </c>
      <c r="ADQ11" s="5" t="s">
        <v>839</v>
      </c>
      <c r="ADR11" s="5" t="s">
        <v>840</v>
      </c>
      <c r="ADS11" s="5" t="s">
        <v>841</v>
      </c>
      <c r="ADT11" s="5" t="s">
        <v>842</v>
      </c>
      <c r="ADU11" s="5" t="s">
        <v>843</v>
      </c>
      <c r="ADV11" s="5" t="s">
        <v>844</v>
      </c>
      <c r="ADW11" s="5" t="s">
        <v>845</v>
      </c>
      <c r="ADX11" s="5" t="s">
        <v>846</v>
      </c>
      <c r="ADY11" s="5" t="s">
        <v>847</v>
      </c>
      <c r="ADZ11" s="5" t="s">
        <v>848</v>
      </c>
      <c r="AEA11" s="5" t="s">
        <v>849</v>
      </c>
      <c r="AEB11" s="5" t="s">
        <v>850</v>
      </c>
      <c r="AEC11" s="5" t="s">
        <v>851</v>
      </c>
      <c r="AED11" s="5" t="s">
        <v>852</v>
      </c>
      <c r="AEE11" s="5" t="s">
        <v>853</v>
      </c>
      <c r="AEF11" s="5" t="s">
        <v>854</v>
      </c>
      <c r="AEG11" s="5" t="s">
        <v>855</v>
      </c>
      <c r="AEH11" s="5" t="s">
        <v>856</v>
      </c>
      <c r="AEI11" s="5" t="s">
        <v>857</v>
      </c>
      <c r="AEJ11" s="5" t="s">
        <v>858</v>
      </c>
      <c r="AEK11" s="5" t="s">
        <v>859</v>
      </c>
      <c r="AEL11" s="5" t="s">
        <v>860</v>
      </c>
      <c r="AEM11" s="5" t="s">
        <v>861</v>
      </c>
      <c r="AEN11" s="5" t="s">
        <v>862</v>
      </c>
      <c r="AEO11" s="5" t="s">
        <v>863</v>
      </c>
      <c r="AEP11" s="5" t="s">
        <v>864</v>
      </c>
      <c r="AEQ11" s="5" t="s">
        <v>865</v>
      </c>
      <c r="AER11" s="5" t="s">
        <v>866</v>
      </c>
      <c r="AES11" s="5" t="s">
        <v>867</v>
      </c>
      <c r="AET11" s="5" t="s">
        <v>868</v>
      </c>
      <c r="AEU11" s="5" t="s">
        <v>869</v>
      </c>
      <c r="AEV11" s="5" t="s">
        <v>870</v>
      </c>
      <c r="AEW11" s="5" t="s">
        <v>871</v>
      </c>
      <c r="AEX11" s="5" t="s">
        <v>872</v>
      </c>
      <c r="AEY11" s="5" t="s">
        <v>873</v>
      </c>
      <c r="AEZ11" s="5" t="s">
        <v>874</v>
      </c>
      <c r="AFA11" s="5" t="s">
        <v>875</v>
      </c>
      <c r="AFB11" s="5" t="s">
        <v>876</v>
      </c>
      <c r="AFC11" s="5" t="s">
        <v>877</v>
      </c>
      <c r="AFD11" s="5" t="s">
        <v>878</v>
      </c>
      <c r="AFE11" s="5" t="s">
        <v>879</v>
      </c>
      <c r="AFF11" s="5" t="s">
        <v>880</v>
      </c>
      <c r="AFG11" s="5" t="s">
        <v>881</v>
      </c>
      <c r="AFH11" s="5" t="s">
        <v>882</v>
      </c>
      <c r="AFI11" s="5" t="s">
        <v>883</v>
      </c>
      <c r="AFJ11" s="5" t="s">
        <v>884</v>
      </c>
      <c r="AFK11" s="5" t="s">
        <v>885</v>
      </c>
      <c r="AFL11" s="5" t="s">
        <v>886</v>
      </c>
      <c r="AFM11" s="5" t="s">
        <v>887</v>
      </c>
      <c r="AFN11" s="5" t="s">
        <v>888</v>
      </c>
      <c r="AFO11" s="5" t="s">
        <v>889</v>
      </c>
      <c r="AFP11" s="5" t="s">
        <v>890</v>
      </c>
      <c r="AFQ11" s="5" t="s">
        <v>891</v>
      </c>
      <c r="AFR11" s="5" t="s">
        <v>892</v>
      </c>
      <c r="AFS11" s="5" t="s">
        <v>893</v>
      </c>
      <c r="AFT11" s="5" t="s">
        <v>894</v>
      </c>
      <c r="AFU11" s="5" t="s">
        <v>895</v>
      </c>
      <c r="AFV11" s="5" t="s">
        <v>896</v>
      </c>
      <c r="AFW11" s="5" t="s">
        <v>897</v>
      </c>
      <c r="AFX11" s="5" t="s">
        <v>898</v>
      </c>
      <c r="AFY11" s="5" t="s">
        <v>899</v>
      </c>
      <c r="AFZ11" s="5" t="s">
        <v>900</v>
      </c>
      <c r="AGA11" s="5" t="s">
        <v>901</v>
      </c>
      <c r="AGB11" s="5" t="s">
        <v>902</v>
      </c>
      <c r="AGC11" s="5" t="s">
        <v>903</v>
      </c>
      <c r="AGD11" s="5" t="s">
        <v>904</v>
      </c>
      <c r="AGE11" s="5" t="s">
        <v>905</v>
      </c>
      <c r="AGF11" s="5" t="s">
        <v>906</v>
      </c>
      <c r="AGG11" s="5" t="s">
        <v>907</v>
      </c>
      <c r="AGH11" s="5" t="s">
        <v>908</v>
      </c>
      <c r="AGI11" s="5" t="s">
        <v>909</v>
      </c>
      <c r="AGJ11" s="5" t="s">
        <v>910</v>
      </c>
      <c r="AGK11" s="5" t="s">
        <v>911</v>
      </c>
      <c r="AGL11" s="5" t="s">
        <v>912</v>
      </c>
      <c r="AGM11" s="5" t="s">
        <v>913</v>
      </c>
      <c r="AGN11" s="5" t="s">
        <v>914</v>
      </c>
      <c r="AGO11" s="5" t="s">
        <v>915</v>
      </c>
      <c r="AGP11" s="5" t="s">
        <v>916</v>
      </c>
      <c r="AGQ11" s="5" t="s">
        <v>917</v>
      </c>
      <c r="AGR11" s="5" t="s">
        <v>918</v>
      </c>
      <c r="AGS11" s="5" t="s">
        <v>919</v>
      </c>
      <c r="AGT11" s="5" t="s">
        <v>920</v>
      </c>
      <c r="AGU11" s="5" t="s">
        <v>921</v>
      </c>
      <c r="AGV11" s="5" t="s">
        <v>922</v>
      </c>
      <c r="AGW11" s="5" t="s">
        <v>923</v>
      </c>
      <c r="AGX11" s="5" t="s">
        <v>924</v>
      </c>
      <c r="AGY11" s="5" t="s">
        <v>925</v>
      </c>
      <c r="AGZ11" s="5" t="s">
        <v>926</v>
      </c>
      <c r="AHA11" s="5" t="s">
        <v>927</v>
      </c>
      <c r="AHB11" s="5" t="s">
        <v>928</v>
      </c>
      <c r="AHC11" s="5" t="s">
        <v>929</v>
      </c>
      <c r="AHD11" s="5" t="s">
        <v>930</v>
      </c>
      <c r="AHE11" s="5" t="s">
        <v>931</v>
      </c>
      <c r="AHF11" s="5" t="s">
        <v>932</v>
      </c>
      <c r="AHG11" s="5" t="s">
        <v>933</v>
      </c>
      <c r="AHH11" s="5" t="s">
        <v>934</v>
      </c>
      <c r="AHI11" s="5" t="s">
        <v>935</v>
      </c>
      <c r="AHJ11" s="5" t="s">
        <v>936</v>
      </c>
      <c r="AHK11" s="5" t="s">
        <v>937</v>
      </c>
      <c r="AHL11" s="5" t="s">
        <v>938</v>
      </c>
      <c r="AHM11" s="5" t="s">
        <v>939</v>
      </c>
      <c r="AHN11" s="5" t="s">
        <v>940</v>
      </c>
      <c r="AHO11" s="5" t="s">
        <v>941</v>
      </c>
      <c r="AHP11" s="5" t="s">
        <v>942</v>
      </c>
      <c r="AHQ11" s="5" t="s">
        <v>943</v>
      </c>
      <c r="AHR11" s="5" t="s">
        <v>944</v>
      </c>
      <c r="AHS11" s="5" t="s">
        <v>945</v>
      </c>
      <c r="AHT11" s="5" t="s">
        <v>946</v>
      </c>
      <c r="AHU11" s="5" t="s">
        <v>947</v>
      </c>
      <c r="AHV11" s="5" t="s">
        <v>948</v>
      </c>
      <c r="AHW11" s="5" t="s">
        <v>949</v>
      </c>
      <c r="AHX11" s="5" t="s">
        <v>950</v>
      </c>
      <c r="AHY11" s="5" t="s">
        <v>951</v>
      </c>
      <c r="AHZ11" s="5" t="s">
        <v>952</v>
      </c>
      <c r="AIA11" s="5" t="s">
        <v>953</v>
      </c>
      <c r="AIB11" s="5" t="s">
        <v>954</v>
      </c>
      <c r="AIC11" s="5" t="s">
        <v>955</v>
      </c>
      <c r="AID11" s="5" t="s">
        <v>956</v>
      </c>
      <c r="AIE11" s="5" t="s">
        <v>957</v>
      </c>
      <c r="AIF11" s="5" t="s">
        <v>958</v>
      </c>
      <c r="AIG11" s="5" t="s">
        <v>959</v>
      </c>
      <c r="AIH11" s="5" t="s">
        <v>960</v>
      </c>
      <c r="AII11" s="5" t="s">
        <v>961</v>
      </c>
      <c r="AIJ11" s="5" t="s">
        <v>962</v>
      </c>
      <c r="AIK11" s="5" t="s">
        <v>963</v>
      </c>
      <c r="AIL11" s="5" t="s">
        <v>964</v>
      </c>
      <c r="AIM11" s="5" t="s">
        <v>965</v>
      </c>
      <c r="AIN11" s="5" t="s">
        <v>966</v>
      </c>
      <c r="AIO11" s="5" t="s">
        <v>967</v>
      </c>
      <c r="AIP11" s="5" t="s">
        <v>968</v>
      </c>
      <c r="AIQ11" s="5" t="s">
        <v>969</v>
      </c>
      <c r="AIR11" s="5" t="s">
        <v>970</v>
      </c>
      <c r="AIS11" s="5" t="s">
        <v>971</v>
      </c>
      <c r="AIT11" s="5" t="s">
        <v>972</v>
      </c>
      <c r="AIU11" s="5" t="s">
        <v>973</v>
      </c>
      <c r="AIV11" s="5" t="s">
        <v>974</v>
      </c>
      <c r="AIW11" s="5" t="s">
        <v>975</v>
      </c>
      <c r="AIX11" s="5" t="s">
        <v>976</v>
      </c>
      <c r="AIY11" s="5" t="s">
        <v>977</v>
      </c>
      <c r="AIZ11" s="5" t="s">
        <v>978</v>
      </c>
      <c r="AJA11" s="5" t="s">
        <v>979</v>
      </c>
      <c r="AJB11" s="5" t="s">
        <v>980</v>
      </c>
      <c r="AJC11" s="5" t="s">
        <v>981</v>
      </c>
      <c r="AJD11" s="5" t="s">
        <v>982</v>
      </c>
      <c r="AJE11" s="5" t="s">
        <v>983</v>
      </c>
      <c r="AJF11" s="5" t="s">
        <v>984</v>
      </c>
      <c r="AJG11" s="5" t="s">
        <v>985</v>
      </c>
      <c r="AJH11" s="5" t="s">
        <v>986</v>
      </c>
      <c r="AJI11" s="5" t="s">
        <v>987</v>
      </c>
      <c r="AJJ11" s="5" t="s">
        <v>988</v>
      </c>
      <c r="AJK11" s="5" t="s">
        <v>989</v>
      </c>
      <c r="AJL11" s="5" t="s">
        <v>990</v>
      </c>
      <c r="AJM11" s="5" t="s">
        <v>991</v>
      </c>
      <c r="AJN11" s="5" t="s">
        <v>992</v>
      </c>
      <c r="AJO11" s="5" t="s">
        <v>993</v>
      </c>
      <c r="AJP11" s="5" t="s">
        <v>994</v>
      </c>
      <c r="AJQ11" s="5" t="s">
        <v>995</v>
      </c>
      <c r="AJR11" s="5" t="s">
        <v>996</v>
      </c>
      <c r="AJS11" s="5" t="s">
        <v>997</v>
      </c>
      <c r="AJT11" s="5" t="s">
        <v>998</v>
      </c>
      <c r="AJU11" s="5" t="s">
        <v>999</v>
      </c>
      <c r="AJV11" s="5" t="s">
        <v>1000</v>
      </c>
      <c r="AJW11" s="5" t="s">
        <v>1001</v>
      </c>
      <c r="AJX11" s="5" t="s">
        <v>1002</v>
      </c>
      <c r="AJY11" s="5" t="s">
        <v>1003</v>
      </c>
      <c r="AJZ11" s="5" t="s">
        <v>1004</v>
      </c>
      <c r="AKA11" s="5" t="s">
        <v>1005</v>
      </c>
      <c r="AKB11" s="5" t="s">
        <v>1006</v>
      </c>
      <c r="AKC11" s="5" t="s">
        <v>1007</v>
      </c>
      <c r="AKD11" s="5" t="s">
        <v>1008</v>
      </c>
      <c r="AKE11" s="5" t="s">
        <v>1009</v>
      </c>
      <c r="AKF11" s="5" t="s">
        <v>1010</v>
      </c>
      <c r="AKG11" s="5" t="s">
        <v>1011</v>
      </c>
      <c r="AKH11" s="5" t="s">
        <v>1012</v>
      </c>
      <c r="AKI11" s="5" t="s">
        <v>1013</v>
      </c>
      <c r="AKJ11" s="5" t="s">
        <v>1014</v>
      </c>
      <c r="AKK11" s="5" t="s">
        <v>1015</v>
      </c>
      <c r="AKL11" s="5" t="s">
        <v>1016</v>
      </c>
      <c r="AKM11" s="5" t="s">
        <v>1017</v>
      </c>
      <c r="AKN11" s="5" t="s">
        <v>1018</v>
      </c>
      <c r="AKO11" s="5" t="s">
        <v>1019</v>
      </c>
      <c r="AKP11" s="5" t="s">
        <v>1020</v>
      </c>
      <c r="AKQ11" s="5" t="s">
        <v>1021</v>
      </c>
      <c r="AKR11" s="5" t="s">
        <v>1022</v>
      </c>
      <c r="AKS11" s="5" t="s">
        <v>1023</v>
      </c>
      <c r="AKT11" s="5" t="s">
        <v>1024</v>
      </c>
      <c r="AKU11" s="5" t="s">
        <v>1025</v>
      </c>
      <c r="AKV11" s="5" t="s">
        <v>1026</v>
      </c>
      <c r="AKW11" s="5" t="s">
        <v>1027</v>
      </c>
      <c r="AKX11" s="5" t="s">
        <v>1028</v>
      </c>
      <c r="AKY11" s="5" t="s">
        <v>1029</v>
      </c>
      <c r="AKZ11" s="5" t="s">
        <v>1030</v>
      </c>
      <c r="ALA11" s="5" t="s">
        <v>1031</v>
      </c>
      <c r="ALB11" s="5" t="s">
        <v>1032</v>
      </c>
      <c r="ALC11" s="5" t="s">
        <v>1033</v>
      </c>
      <c r="ALD11" s="5" t="s">
        <v>1034</v>
      </c>
      <c r="ALE11" s="5" t="s">
        <v>1035</v>
      </c>
      <c r="ALF11" s="5" t="s">
        <v>1036</v>
      </c>
      <c r="ALG11" s="5" t="s">
        <v>1037</v>
      </c>
      <c r="ALH11" s="5" t="s">
        <v>1038</v>
      </c>
      <c r="ALI11" s="5" t="s">
        <v>1039</v>
      </c>
      <c r="ALJ11" s="5" t="s">
        <v>1040</v>
      </c>
      <c r="ALK11" s="5" t="s">
        <v>1041</v>
      </c>
      <c r="ALL11" s="5" t="s">
        <v>1042</v>
      </c>
      <c r="ALM11" s="5" t="s">
        <v>1043</v>
      </c>
      <c r="ALN11" s="5" t="s">
        <v>1044</v>
      </c>
      <c r="ALO11" s="5" t="s">
        <v>1045</v>
      </c>
    </row>
    <row r="12" spans="1:1003" ht="56.25" customHeight="1" thickBot="1" x14ac:dyDescent="0.3">
      <c r="A12" s="61"/>
      <c r="B12" s="62"/>
      <c r="C12" s="64"/>
      <c r="D12" s="1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/>
      <c r="OH12" s="11"/>
      <c r="OI12" s="11"/>
      <c r="OJ12" s="11"/>
      <c r="OK12" s="11"/>
      <c r="OL12" s="11"/>
      <c r="OM12" s="11"/>
      <c r="ON12" s="11"/>
      <c r="OO12" s="11"/>
      <c r="OP12" s="11"/>
      <c r="OQ12" s="11"/>
      <c r="OR12" s="11"/>
      <c r="OS12" s="11"/>
      <c r="OT12" s="11"/>
      <c r="OU12" s="11"/>
      <c r="OV12" s="11"/>
      <c r="OW12" s="11"/>
      <c r="OX12" s="11"/>
      <c r="OY12" s="11"/>
      <c r="OZ12" s="11"/>
      <c r="PA12" s="11"/>
      <c r="PB12" s="11"/>
      <c r="PC12" s="11"/>
      <c r="PD12" s="11"/>
      <c r="PE12" s="11"/>
      <c r="PF12" s="11"/>
      <c r="PG12" s="11"/>
      <c r="PH12" s="11"/>
      <c r="PI12" s="11"/>
      <c r="PJ12" s="11"/>
      <c r="PK12" s="11"/>
      <c r="PL12" s="11"/>
      <c r="PM12" s="11"/>
      <c r="PN12" s="11"/>
      <c r="PO12" s="11"/>
      <c r="PP12" s="11"/>
      <c r="PQ12" s="11"/>
      <c r="PR12" s="11"/>
      <c r="PS12" s="11"/>
      <c r="PT12" s="11"/>
      <c r="PU12" s="11"/>
      <c r="PV12" s="11"/>
      <c r="PW12" s="11"/>
      <c r="PX12" s="11"/>
      <c r="PY12" s="11"/>
      <c r="PZ12" s="11"/>
      <c r="QA12" s="11"/>
      <c r="QB12" s="11"/>
      <c r="QC12" s="11"/>
      <c r="QD12" s="11"/>
      <c r="QE12" s="11"/>
      <c r="QF12" s="11"/>
      <c r="QG12" s="11"/>
      <c r="QH12" s="11"/>
      <c r="QI12" s="11"/>
      <c r="QJ12" s="11"/>
      <c r="QK12" s="11"/>
      <c r="QL12" s="11"/>
      <c r="QM12" s="11"/>
      <c r="QN12" s="11"/>
      <c r="QO12" s="11"/>
      <c r="QP12" s="11"/>
      <c r="QQ12" s="11"/>
      <c r="QR12" s="11"/>
      <c r="QS12" s="11"/>
      <c r="QT12" s="11"/>
      <c r="QU12" s="11"/>
      <c r="QV12" s="11"/>
      <c r="QW12" s="11"/>
      <c r="QX12" s="11"/>
      <c r="QY12" s="11"/>
      <c r="QZ12" s="11"/>
      <c r="RA12" s="11"/>
      <c r="RB12" s="11"/>
      <c r="RC12" s="11"/>
      <c r="RD12" s="11"/>
      <c r="RE12" s="11"/>
      <c r="RF12" s="11"/>
      <c r="RG12" s="11"/>
      <c r="RH12" s="11"/>
      <c r="RI12" s="11"/>
      <c r="RJ12" s="11"/>
      <c r="RK12" s="11"/>
      <c r="RL12" s="11"/>
      <c r="RM12" s="11"/>
      <c r="RN12" s="11"/>
      <c r="RO12" s="11"/>
      <c r="RP12" s="11"/>
      <c r="RQ12" s="11"/>
      <c r="RR12" s="11"/>
      <c r="RS12" s="11"/>
      <c r="RT12" s="11"/>
      <c r="RU12" s="11"/>
      <c r="RV12" s="11"/>
      <c r="RW12" s="11"/>
      <c r="RX12" s="11"/>
      <c r="RY12" s="11"/>
      <c r="RZ12" s="11"/>
      <c r="SA12" s="11"/>
      <c r="SB12" s="11"/>
      <c r="SC12" s="11"/>
      <c r="SD12" s="11"/>
      <c r="SE12" s="11"/>
      <c r="SF12" s="11"/>
      <c r="SG12" s="11"/>
      <c r="SH12" s="11"/>
      <c r="SI12" s="11"/>
      <c r="SJ12" s="11"/>
      <c r="SK12" s="11"/>
      <c r="SL12" s="11"/>
      <c r="SM12" s="11"/>
      <c r="SN12" s="11"/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/>
      <c r="VB12" s="11"/>
      <c r="VC12" s="11"/>
      <c r="VD12" s="11"/>
      <c r="VE12" s="11"/>
      <c r="VF12" s="11"/>
      <c r="VG12" s="11"/>
      <c r="VH12" s="11"/>
      <c r="VI12" s="11"/>
      <c r="VJ12" s="11"/>
      <c r="VK12" s="11"/>
      <c r="VL12" s="11"/>
      <c r="VM12" s="11"/>
      <c r="VN12" s="11"/>
      <c r="VO12" s="11"/>
      <c r="VP12" s="11"/>
      <c r="VQ12" s="11"/>
      <c r="VR12" s="11"/>
      <c r="VS12" s="11"/>
      <c r="VT12" s="11"/>
      <c r="VU12" s="11"/>
      <c r="VV12" s="11"/>
      <c r="VW12" s="11"/>
      <c r="VX12" s="11"/>
      <c r="VY12" s="11"/>
      <c r="VZ12" s="11"/>
      <c r="WA12" s="11"/>
      <c r="WB12" s="11"/>
      <c r="WC12" s="11"/>
      <c r="WD12" s="11"/>
      <c r="WE12" s="11"/>
      <c r="WF12" s="11"/>
      <c r="WG12" s="11"/>
      <c r="WH12" s="11"/>
      <c r="WI12" s="11"/>
      <c r="WJ12" s="11"/>
      <c r="WK12" s="11"/>
      <c r="WL12" s="11"/>
      <c r="WM12" s="11"/>
      <c r="WN12" s="11"/>
      <c r="WO12" s="11"/>
      <c r="WP12" s="11"/>
      <c r="WQ12" s="11"/>
      <c r="WR12" s="11"/>
      <c r="WS12" s="11"/>
      <c r="WT12" s="11"/>
      <c r="WU12" s="11"/>
      <c r="WV12" s="11"/>
      <c r="WW12" s="11"/>
      <c r="WX12" s="11"/>
      <c r="WY12" s="11"/>
      <c r="WZ12" s="11"/>
      <c r="XA12" s="11"/>
      <c r="XB12" s="11"/>
      <c r="XC12" s="11"/>
      <c r="XD12" s="11"/>
      <c r="XE12" s="11"/>
      <c r="XF12" s="11"/>
      <c r="XG12" s="11"/>
      <c r="XH12" s="11"/>
      <c r="XI12" s="11"/>
      <c r="XJ12" s="11"/>
      <c r="XK12" s="11"/>
      <c r="XL12" s="11"/>
      <c r="XM12" s="11"/>
      <c r="XN12" s="11"/>
      <c r="XO12" s="11"/>
      <c r="XP12" s="11"/>
      <c r="XQ12" s="11"/>
      <c r="XR12" s="11"/>
      <c r="XS12" s="11"/>
      <c r="XT12" s="11"/>
      <c r="XU12" s="11"/>
      <c r="XV12" s="11"/>
      <c r="XW12" s="11"/>
      <c r="XX12" s="11"/>
      <c r="XY12" s="11"/>
      <c r="XZ12" s="11"/>
      <c r="YA12" s="11"/>
      <c r="YB12" s="11"/>
      <c r="YC12" s="11"/>
      <c r="YD12" s="11"/>
      <c r="YE12" s="11"/>
      <c r="YF12" s="11"/>
      <c r="YG12" s="11"/>
      <c r="YH12" s="11"/>
      <c r="YI12" s="11"/>
      <c r="YJ12" s="11"/>
      <c r="YK12" s="11"/>
      <c r="YL12" s="11"/>
      <c r="YM12" s="11"/>
      <c r="YN12" s="11"/>
      <c r="YO12" s="11"/>
      <c r="YP12" s="11"/>
      <c r="YQ12" s="11"/>
      <c r="YR12" s="11"/>
      <c r="YS12" s="11"/>
      <c r="YT12" s="11"/>
      <c r="YU12" s="11"/>
      <c r="YV12" s="11"/>
      <c r="YW12" s="11"/>
      <c r="YX12" s="11"/>
      <c r="YY12" s="11"/>
      <c r="YZ12" s="11"/>
      <c r="ZA12" s="11"/>
      <c r="ZB12" s="11"/>
      <c r="ZC12" s="11"/>
      <c r="ZD12" s="11"/>
      <c r="ZE12" s="11"/>
      <c r="ZF12" s="11"/>
      <c r="ZG12" s="11"/>
      <c r="ZH12" s="11"/>
      <c r="ZI12" s="11"/>
      <c r="ZJ12" s="11"/>
      <c r="ZK12" s="11"/>
      <c r="ZL12" s="11"/>
      <c r="ZM12" s="11"/>
      <c r="ZN12" s="11"/>
      <c r="ZO12" s="11"/>
      <c r="ZP12" s="11"/>
      <c r="ZQ12" s="11"/>
      <c r="ZR12" s="11"/>
      <c r="ZS12" s="11"/>
      <c r="ZT12" s="11"/>
      <c r="ZU12" s="11"/>
      <c r="ZV12" s="11"/>
      <c r="ZW12" s="11"/>
      <c r="ZX12" s="11"/>
      <c r="ZY12" s="11"/>
      <c r="ZZ12" s="11"/>
      <c r="AAA12" s="11"/>
      <c r="AAB12" s="11"/>
      <c r="AAC12" s="11"/>
      <c r="AAD12" s="11"/>
      <c r="AAE12" s="11"/>
      <c r="AAF12" s="11"/>
      <c r="AAG12" s="11"/>
      <c r="AAH12" s="11"/>
      <c r="AAI12" s="11"/>
      <c r="AAJ12" s="11"/>
      <c r="AAK12" s="11"/>
      <c r="AAL12" s="11"/>
      <c r="AAM12" s="11"/>
      <c r="AAN12" s="11"/>
      <c r="AAO12" s="11"/>
      <c r="AAP12" s="11"/>
      <c r="AAQ12" s="11"/>
      <c r="AAR12" s="11"/>
      <c r="AAS12" s="11"/>
      <c r="AAT12" s="11"/>
      <c r="AAU12" s="11"/>
      <c r="AAV12" s="11"/>
      <c r="AAW12" s="11"/>
      <c r="AAX12" s="11"/>
      <c r="AAY12" s="11"/>
      <c r="AAZ12" s="11"/>
      <c r="ABA12" s="11"/>
      <c r="ABB12" s="11"/>
      <c r="ABC12" s="11"/>
      <c r="ABD12" s="11"/>
      <c r="ABE12" s="11"/>
      <c r="ABF12" s="11"/>
      <c r="ABG12" s="11"/>
      <c r="ABH12" s="11"/>
      <c r="ABI12" s="11"/>
      <c r="ABJ12" s="11"/>
      <c r="ABK12" s="11"/>
      <c r="ABL12" s="11"/>
      <c r="ABM12" s="11"/>
      <c r="ABN12" s="11"/>
      <c r="ABO12" s="11"/>
      <c r="ABP12" s="11"/>
      <c r="ABQ12" s="11"/>
      <c r="ABR12" s="11"/>
      <c r="ABS12" s="11"/>
      <c r="ABT12" s="11"/>
      <c r="ABU12" s="11"/>
      <c r="ABV12" s="11"/>
      <c r="ABW12" s="11"/>
      <c r="ABX12" s="11"/>
      <c r="ABY12" s="11"/>
      <c r="ABZ12" s="11"/>
      <c r="ACA12" s="11"/>
      <c r="ACB12" s="11"/>
      <c r="ACC12" s="11"/>
      <c r="ACD12" s="11"/>
      <c r="ACE12" s="11"/>
      <c r="ACF12" s="11"/>
      <c r="ACG12" s="11"/>
      <c r="ACH12" s="11"/>
      <c r="ACI12" s="11"/>
      <c r="ACJ12" s="11"/>
      <c r="ACK12" s="11"/>
      <c r="ACL12" s="11"/>
      <c r="ACM12" s="11"/>
      <c r="ACN12" s="11"/>
      <c r="ACO12" s="11"/>
      <c r="ACP12" s="11"/>
      <c r="ACQ12" s="11"/>
      <c r="ACR12" s="11"/>
      <c r="ACS12" s="11"/>
      <c r="ACT12" s="11"/>
      <c r="ACU12" s="11"/>
      <c r="ACV12" s="11"/>
      <c r="ACW12" s="11"/>
      <c r="ACX12" s="11"/>
      <c r="ACY12" s="11"/>
      <c r="ACZ12" s="11"/>
      <c r="ADA12" s="11"/>
      <c r="ADB12" s="11"/>
      <c r="ADC12" s="11"/>
      <c r="ADD12" s="11"/>
      <c r="ADE12" s="11"/>
      <c r="ADF12" s="11"/>
      <c r="ADG12" s="11"/>
      <c r="ADH12" s="11"/>
      <c r="ADI12" s="11"/>
      <c r="ADJ12" s="11"/>
      <c r="ADK12" s="11"/>
      <c r="ADL12" s="11"/>
      <c r="ADM12" s="11"/>
      <c r="ADN12" s="11"/>
      <c r="ADO12" s="11"/>
      <c r="ADP12" s="11"/>
      <c r="ADQ12" s="11"/>
      <c r="ADR12" s="11"/>
      <c r="ADS12" s="11"/>
      <c r="ADT12" s="11"/>
      <c r="ADU12" s="11"/>
      <c r="ADV12" s="11"/>
      <c r="ADW12" s="11"/>
      <c r="ADX12" s="11"/>
      <c r="ADY12" s="11"/>
      <c r="ADZ12" s="11"/>
      <c r="AEA12" s="11"/>
      <c r="AEB12" s="11"/>
      <c r="AEC12" s="11"/>
      <c r="AED12" s="11"/>
      <c r="AEE12" s="11"/>
      <c r="AEF12" s="11"/>
      <c r="AEG12" s="11"/>
      <c r="AEH12" s="11"/>
      <c r="AEI12" s="11"/>
      <c r="AEJ12" s="11"/>
      <c r="AEK12" s="11"/>
      <c r="AEL12" s="11"/>
      <c r="AEM12" s="11"/>
      <c r="AEN12" s="11"/>
      <c r="AEO12" s="11"/>
      <c r="AEP12" s="11"/>
      <c r="AEQ12" s="11"/>
      <c r="AER12" s="11"/>
      <c r="AES12" s="11"/>
      <c r="AET12" s="11"/>
      <c r="AEU12" s="11"/>
      <c r="AEV12" s="11"/>
      <c r="AEW12" s="11"/>
      <c r="AEX12" s="11"/>
      <c r="AEY12" s="11"/>
      <c r="AEZ12" s="11"/>
      <c r="AFA12" s="11"/>
      <c r="AFB12" s="11"/>
      <c r="AFC12" s="11"/>
      <c r="AFD12" s="11"/>
      <c r="AFE12" s="11"/>
      <c r="AFF12" s="11"/>
      <c r="AFG12" s="11"/>
      <c r="AFH12" s="11"/>
      <c r="AFI12" s="11"/>
      <c r="AFJ12" s="11"/>
      <c r="AFK12" s="11"/>
      <c r="AFL12" s="11"/>
      <c r="AFM12" s="11"/>
      <c r="AFN12" s="11"/>
      <c r="AFO12" s="11"/>
      <c r="AFP12" s="11"/>
      <c r="AFQ12" s="11"/>
      <c r="AFR12" s="11"/>
      <c r="AFS12" s="11"/>
      <c r="AFT12" s="11"/>
      <c r="AFU12" s="11"/>
      <c r="AFV12" s="11"/>
      <c r="AFW12" s="11"/>
      <c r="AFX12" s="11"/>
      <c r="AFY12" s="11"/>
      <c r="AFZ12" s="11"/>
      <c r="AGA12" s="11"/>
      <c r="AGB12" s="11"/>
      <c r="AGC12" s="11"/>
      <c r="AGD12" s="11"/>
      <c r="AGE12" s="11"/>
      <c r="AGF12" s="11"/>
      <c r="AGG12" s="11"/>
      <c r="AGH12" s="11"/>
      <c r="AGI12" s="11"/>
      <c r="AGJ12" s="11"/>
      <c r="AGK12" s="11"/>
      <c r="AGL12" s="11"/>
      <c r="AGM12" s="11"/>
      <c r="AGN12" s="11"/>
      <c r="AGO12" s="11"/>
      <c r="AGP12" s="11"/>
      <c r="AGQ12" s="11"/>
      <c r="AGR12" s="11"/>
      <c r="AGS12" s="11"/>
      <c r="AGT12" s="11"/>
      <c r="AGU12" s="11"/>
      <c r="AGV12" s="11"/>
      <c r="AGW12" s="11"/>
      <c r="AGX12" s="11"/>
      <c r="AGY12" s="11"/>
      <c r="AGZ12" s="11"/>
      <c r="AHA12" s="11"/>
      <c r="AHB12" s="11"/>
      <c r="AHC12" s="11"/>
      <c r="AHD12" s="11"/>
      <c r="AHE12" s="11"/>
      <c r="AHF12" s="11"/>
      <c r="AHG12" s="11"/>
      <c r="AHH12" s="11"/>
      <c r="AHI12" s="11"/>
      <c r="AHJ12" s="11"/>
      <c r="AHK12" s="11"/>
      <c r="AHL12" s="11"/>
      <c r="AHM12" s="11"/>
      <c r="AHN12" s="11"/>
      <c r="AHO12" s="11"/>
      <c r="AHP12" s="11"/>
      <c r="AHQ12" s="11"/>
      <c r="AHR12" s="11"/>
      <c r="AHS12" s="11"/>
      <c r="AHT12" s="11"/>
      <c r="AHU12" s="11"/>
      <c r="AHV12" s="11"/>
      <c r="AHW12" s="11"/>
      <c r="AHX12" s="11"/>
      <c r="AHY12" s="11"/>
      <c r="AHZ12" s="11"/>
      <c r="AIA12" s="11"/>
      <c r="AIB12" s="11"/>
      <c r="AIC12" s="11"/>
      <c r="AID12" s="11"/>
      <c r="AIE12" s="11"/>
      <c r="AIF12" s="11"/>
      <c r="AIG12" s="11"/>
      <c r="AIH12" s="11"/>
      <c r="AII12" s="11"/>
      <c r="AIJ12" s="11"/>
      <c r="AIK12" s="11"/>
      <c r="AIL12" s="11"/>
      <c r="AIM12" s="11"/>
      <c r="AIN12" s="11"/>
      <c r="AIO12" s="11"/>
      <c r="AIP12" s="11"/>
      <c r="AIQ12" s="11"/>
      <c r="AIR12" s="11"/>
      <c r="AIS12" s="11"/>
      <c r="AIT12" s="11"/>
      <c r="AIU12" s="11"/>
      <c r="AIV12" s="11"/>
      <c r="AIW12" s="11"/>
      <c r="AIX12" s="11"/>
      <c r="AIY12" s="11"/>
      <c r="AIZ12" s="11"/>
      <c r="AJA12" s="11"/>
      <c r="AJB12" s="11"/>
      <c r="AJC12" s="11"/>
      <c r="AJD12" s="11"/>
      <c r="AJE12" s="11"/>
      <c r="AJF12" s="11"/>
      <c r="AJG12" s="11"/>
      <c r="AJH12" s="11"/>
      <c r="AJI12" s="11"/>
      <c r="AJJ12" s="11"/>
      <c r="AJK12" s="11"/>
      <c r="AJL12" s="11"/>
      <c r="AJM12" s="11"/>
      <c r="AJN12" s="11"/>
      <c r="AJO12" s="11"/>
      <c r="AJP12" s="11"/>
      <c r="AJQ12" s="11"/>
      <c r="AJR12" s="11"/>
      <c r="AJS12" s="11"/>
      <c r="AJT12" s="11"/>
      <c r="AJU12" s="11"/>
      <c r="AJV12" s="11"/>
      <c r="AJW12" s="11"/>
      <c r="AJX12" s="11"/>
      <c r="AJY12" s="11"/>
      <c r="AJZ12" s="11"/>
      <c r="AKA12" s="11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6"/>
    </row>
    <row r="13" spans="1:1003" s="15" customFormat="1" ht="37.5" customHeight="1" x14ac:dyDescent="0.25">
      <c r="A13" s="19" t="s">
        <v>2</v>
      </c>
      <c r="B13" s="20" t="s">
        <v>0</v>
      </c>
      <c r="C13" s="20" t="s">
        <v>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</row>
    <row r="14" spans="1:1003" ht="45" x14ac:dyDescent="0.25">
      <c r="A14" s="1">
        <v>1</v>
      </c>
      <c r="B14" s="32" t="s">
        <v>1062</v>
      </c>
      <c r="C14" s="33" t="s">
        <v>1061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</row>
    <row r="15" spans="1:1003" ht="45" x14ac:dyDescent="0.25">
      <c r="A15" s="1">
        <v>2</v>
      </c>
      <c r="B15" s="2" t="s">
        <v>1050</v>
      </c>
      <c r="C15" s="6" t="s">
        <v>20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</row>
    <row r="16" spans="1:1003" s="4" customFormat="1" ht="195" x14ac:dyDescent="0.25">
      <c r="A16" s="1">
        <v>3</v>
      </c>
      <c r="B16" s="2" t="s">
        <v>5</v>
      </c>
      <c r="C16" s="6" t="s">
        <v>21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</row>
    <row r="17" spans="1:1003" x14ac:dyDescent="0.25">
      <c r="A17" s="1">
        <v>4</v>
      </c>
      <c r="B17" s="2" t="s">
        <v>23</v>
      </c>
      <c r="C17" s="6" t="s">
        <v>22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</row>
    <row r="18" spans="1:1003" ht="75" x14ac:dyDescent="0.25">
      <c r="A18" s="1">
        <v>5</v>
      </c>
      <c r="B18" s="2" t="s">
        <v>14</v>
      </c>
      <c r="C18" s="6" t="s">
        <v>15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</row>
    <row r="19" spans="1:1003" s="4" customFormat="1" ht="93" customHeight="1" x14ac:dyDescent="0.25">
      <c r="A19" s="44">
        <v>6</v>
      </c>
      <c r="B19" s="46" t="s">
        <v>16</v>
      </c>
      <c r="C19" s="45" t="s">
        <v>17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</row>
    <row r="20" spans="1:1003" s="4" customFormat="1" ht="93" customHeight="1" x14ac:dyDescent="0.25">
      <c r="A20" s="51">
        <v>7</v>
      </c>
      <c r="B20" s="51" t="s">
        <v>45</v>
      </c>
      <c r="C20" s="52" t="s">
        <v>1049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</row>
    <row r="21" spans="1:1003" s="53" customFormat="1" ht="23.25" x14ac:dyDescent="0.25">
      <c r="A21" s="65" t="s">
        <v>1067</v>
      </c>
      <c r="B21" s="66"/>
      <c r="C21" s="67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4"/>
      <c r="HH21" s="54"/>
      <c r="HI21" s="54"/>
      <c r="HJ21" s="54"/>
      <c r="HK21" s="54"/>
      <c r="HL21" s="54"/>
      <c r="HM21" s="54"/>
      <c r="HN21" s="54"/>
      <c r="HO21" s="54"/>
      <c r="HP21" s="54"/>
      <c r="HQ21" s="54"/>
      <c r="HR21" s="54"/>
      <c r="HS21" s="54"/>
      <c r="HT21" s="54"/>
      <c r="HU21" s="54"/>
      <c r="HV21" s="54"/>
      <c r="HW21" s="54"/>
      <c r="HX21" s="54"/>
      <c r="HY21" s="54"/>
      <c r="HZ21" s="54"/>
      <c r="IA21" s="54"/>
      <c r="IB21" s="54"/>
      <c r="IC21" s="54"/>
      <c r="ID21" s="54"/>
      <c r="IE21" s="54"/>
      <c r="IF21" s="54"/>
      <c r="IG21" s="54"/>
      <c r="IH21" s="54"/>
      <c r="II21" s="54"/>
      <c r="IJ21" s="54"/>
      <c r="IK21" s="54"/>
      <c r="IL21" s="54"/>
      <c r="IM21" s="54"/>
      <c r="IN21" s="54"/>
      <c r="IO21" s="54"/>
      <c r="IP21" s="54"/>
      <c r="IQ21" s="54"/>
      <c r="IR21" s="54"/>
      <c r="IS21" s="54"/>
      <c r="IT21" s="54"/>
      <c r="IU21" s="54"/>
      <c r="IV21" s="54"/>
      <c r="IW21" s="54"/>
      <c r="IX21" s="54"/>
      <c r="IY21" s="54"/>
      <c r="IZ21" s="54"/>
      <c r="JA21" s="54"/>
      <c r="JB21" s="54"/>
      <c r="JC21" s="54"/>
      <c r="JD21" s="54"/>
      <c r="JE21" s="54"/>
      <c r="JF21" s="54"/>
      <c r="JG21" s="54"/>
      <c r="JH21" s="54"/>
      <c r="JI21" s="54"/>
      <c r="JJ21" s="54"/>
      <c r="JK21" s="54"/>
      <c r="JL21" s="54"/>
      <c r="JM21" s="54"/>
      <c r="JN21" s="54"/>
      <c r="JO21" s="54"/>
      <c r="JP21" s="54"/>
      <c r="JQ21" s="54"/>
      <c r="JR21" s="54"/>
      <c r="JS21" s="54"/>
      <c r="JT21" s="54"/>
      <c r="JU21" s="54"/>
      <c r="JV21" s="54"/>
      <c r="JW21" s="54"/>
      <c r="JX21" s="54"/>
      <c r="JY21" s="54"/>
      <c r="JZ21" s="54"/>
      <c r="KA21" s="54"/>
      <c r="KB21" s="54"/>
      <c r="KC21" s="54"/>
      <c r="KD21" s="54"/>
      <c r="KE21" s="54"/>
      <c r="KF21" s="54"/>
      <c r="KG21" s="54"/>
      <c r="KH21" s="54"/>
      <c r="KI21" s="54"/>
      <c r="KJ21" s="54"/>
      <c r="KK21" s="54"/>
      <c r="KL21" s="54"/>
      <c r="KM21" s="54"/>
      <c r="KN21" s="54"/>
      <c r="KO21" s="54"/>
      <c r="KP21" s="54"/>
      <c r="KQ21" s="54"/>
      <c r="KR21" s="54"/>
      <c r="KS21" s="54"/>
      <c r="KT21" s="54"/>
      <c r="KU21" s="54"/>
      <c r="KV21" s="54"/>
      <c r="KW21" s="54"/>
      <c r="KX21" s="54"/>
      <c r="KY21" s="54"/>
      <c r="KZ21" s="54"/>
      <c r="LA21" s="54"/>
      <c r="LB21" s="54"/>
      <c r="LC21" s="54"/>
      <c r="LD21" s="54"/>
      <c r="LE21" s="54"/>
      <c r="LF21" s="54"/>
      <c r="LG21" s="54"/>
      <c r="LH21" s="54"/>
      <c r="LI21" s="54"/>
      <c r="LJ21" s="54"/>
      <c r="LK21" s="54"/>
      <c r="LL21" s="54"/>
      <c r="LM21" s="54"/>
      <c r="LN21" s="54"/>
      <c r="LO21" s="54"/>
      <c r="LP21" s="54"/>
      <c r="LQ21" s="54"/>
      <c r="LR21" s="54"/>
      <c r="LS21" s="54"/>
      <c r="LT21" s="54"/>
      <c r="LU21" s="54"/>
      <c r="LV21" s="54"/>
      <c r="LW21" s="54"/>
      <c r="LX21" s="54"/>
      <c r="LY21" s="54"/>
      <c r="LZ21" s="54"/>
      <c r="MA21" s="54"/>
      <c r="MB21" s="54"/>
      <c r="MC21" s="54"/>
      <c r="MD21" s="54"/>
      <c r="ME21" s="54"/>
      <c r="MF21" s="54"/>
      <c r="MG21" s="54"/>
      <c r="MH21" s="54"/>
      <c r="MI21" s="54"/>
      <c r="MJ21" s="54"/>
      <c r="MK21" s="54"/>
      <c r="ML21" s="54"/>
      <c r="MM21" s="54"/>
      <c r="MN21" s="54"/>
      <c r="MO21" s="54"/>
      <c r="MP21" s="54"/>
      <c r="MQ21" s="54"/>
      <c r="MR21" s="54"/>
      <c r="MS21" s="54"/>
      <c r="MT21" s="54"/>
      <c r="MU21" s="54"/>
      <c r="MV21" s="54"/>
      <c r="MW21" s="54"/>
      <c r="MX21" s="54"/>
      <c r="MY21" s="54"/>
      <c r="MZ21" s="54"/>
      <c r="NA21" s="54"/>
      <c r="NB21" s="54"/>
      <c r="NC21" s="54"/>
      <c r="ND21" s="54"/>
      <c r="NE21" s="54"/>
      <c r="NF21" s="54"/>
      <c r="NG21" s="54"/>
      <c r="NH21" s="54"/>
      <c r="NI21" s="54"/>
      <c r="NJ21" s="54"/>
      <c r="NK21" s="54"/>
      <c r="NL21" s="54"/>
      <c r="NM21" s="54"/>
      <c r="NN21" s="54"/>
      <c r="NO21" s="54"/>
      <c r="NP21" s="54"/>
      <c r="NQ21" s="54"/>
      <c r="NR21" s="54"/>
      <c r="NS21" s="54"/>
      <c r="NT21" s="54"/>
      <c r="NU21" s="54"/>
      <c r="NV21" s="54"/>
      <c r="NW21" s="54"/>
      <c r="NX21" s="54"/>
      <c r="NY21" s="54"/>
      <c r="NZ21" s="54"/>
      <c r="OA21" s="54"/>
      <c r="OB21" s="54"/>
      <c r="OC21" s="54"/>
      <c r="OD21" s="54"/>
      <c r="OE21" s="54"/>
      <c r="OF21" s="54"/>
      <c r="OG21" s="54"/>
      <c r="OH21" s="54"/>
      <c r="OI21" s="54"/>
      <c r="OJ21" s="54"/>
      <c r="OK21" s="54"/>
      <c r="OL21" s="54"/>
      <c r="OM21" s="54"/>
      <c r="ON21" s="54"/>
      <c r="OO21" s="54"/>
      <c r="OP21" s="54"/>
      <c r="OQ21" s="54"/>
      <c r="OR21" s="54"/>
      <c r="OS21" s="54"/>
      <c r="OT21" s="54"/>
      <c r="OU21" s="54"/>
      <c r="OV21" s="54"/>
      <c r="OW21" s="54"/>
      <c r="OX21" s="54"/>
      <c r="OY21" s="54"/>
      <c r="OZ21" s="54"/>
      <c r="PA21" s="54"/>
      <c r="PB21" s="54"/>
      <c r="PC21" s="54"/>
      <c r="PD21" s="54"/>
      <c r="PE21" s="54"/>
      <c r="PF21" s="54"/>
      <c r="PG21" s="54"/>
      <c r="PH21" s="54"/>
      <c r="PI21" s="54"/>
      <c r="PJ21" s="54"/>
      <c r="PK21" s="54"/>
      <c r="PL21" s="54"/>
      <c r="PM21" s="54"/>
      <c r="PN21" s="54"/>
      <c r="PO21" s="54"/>
      <c r="PP21" s="54"/>
      <c r="PQ21" s="54"/>
      <c r="PR21" s="54"/>
      <c r="PS21" s="54"/>
      <c r="PT21" s="54"/>
      <c r="PU21" s="54"/>
      <c r="PV21" s="54"/>
      <c r="PW21" s="54"/>
      <c r="PX21" s="54"/>
      <c r="PY21" s="54"/>
      <c r="PZ21" s="54"/>
      <c r="QA21" s="54"/>
      <c r="QB21" s="54"/>
      <c r="QC21" s="54"/>
      <c r="QD21" s="54"/>
      <c r="QE21" s="54"/>
      <c r="QF21" s="54"/>
      <c r="QG21" s="54"/>
      <c r="QH21" s="54"/>
      <c r="QI21" s="54"/>
      <c r="QJ21" s="54"/>
      <c r="QK21" s="54"/>
      <c r="QL21" s="54"/>
      <c r="QM21" s="54"/>
      <c r="QN21" s="54"/>
      <c r="QO21" s="54"/>
      <c r="QP21" s="54"/>
      <c r="QQ21" s="54"/>
      <c r="QR21" s="54"/>
      <c r="QS21" s="54"/>
      <c r="QT21" s="54"/>
      <c r="QU21" s="54"/>
      <c r="QV21" s="54"/>
      <c r="QW21" s="54"/>
      <c r="QX21" s="54"/>
      <c r="QY21" s="54"/>
      <c r="QZ21" s="54"/>
      <c r="RA21" s="54"/>
      <c r="RB21" s="54"/>
      <c r="RC21" s="54"/>
      <c r="RD21" s="54"/>
      <c r="RE21" s="54"/>
      <c r="RF21" s="54"/>
      <c r="RG21" s="54"/>
      <c r="RH21" s="54"/>
      <c r="RI21" s="54"/>
      <c r="RJ21" s="54"/>
      <c r="RK21" s="54"/>
      <c r="RL21" s="54"/>
      <c r="RM21" s="54"/>
      <c r="RN21" s="54"/>
      <c r="RO21" s="54"/>
      <c r="RP21" s="54"/>
      <c r="RQ21" s="54"/>
      <c r="RR21" s="54"/>
      <c r="RS21" s="54"/>
      <c r="RT21" s="54"/>
      <c r="RU21" s="54"/>
      <c r="RV21" s="54"/>
      <c r="RW21" s="54"/>
      <c r="RX21" s="54"/>
      <c r="RY21" s="54"/>
      <c r="RZ21" s="54"/>
      <c r="SA21" s="54"/>
      <c r="SB21" s="54"/>
      <c r="SC21" s="54"/>
      <c r="SD21" s="54"/>
      <c r="SE21" s="54"/>
      <c r="SF21" s="54"/>
      <c r="SG21" s="54"/>
      <c r="SH21" s="54"/>
      <c r="SI21" s="54"/>
      <c r="SJ21" s="54"/>
      <c r="SK21" s="54"/>
      <c r="SL21" s="54"/>
      <c r="SM21" s="54"/>
      <c r="SN21" s="54"/>
      <c r="SO21" s="54"/>
      <c r="SP21" s="54"/>
      <c r="SQ21" s="54"/>
      <c r="SR21" s="54"/>
      <c r="SS21" s="54"/>
      <c r="ST21" s="54"/>
      <c r="SU21" s="54"/>
      <c r="SV21" s="54"/>
      <c r="SW21" s="54"/>
      <c r="SX21" s="54"/>
      <c r="SY21" s="54"/>
      <c r="SZ21" s="54"/>
      <c r="TA21" s="54"/>
      <c r="TB21" s="54"/>
      <c r="TC21" s="54"/>
      <c r="TD21" s="54"/>
      <c r="TE21" s="54"/>
      <c r="TF21" s="54"/>
      <c r="TG21" s="54"/>
      <c r="TH21" s="54"/>
      <c r="TI21" s="54"/>
      <c r="TJ21" s="54"/>
      <c r="TK21" s="54"/>
      <c r="TL21" s="54"/>
      <c r="TM21" s="54"/>
      <c r="TN21" s="54"/>
      <c r="TO21" s="54"/>
      <c r="TP21" s="54"/>
      <c r="TQ21" s="54"/>
      <c r="TR21" s="54"/>
      <c r="TS21" s="54"/>
      <c r="TT21" s="54"/>
      <c r="TU21" s="54"/>
      <c r="TV21" s="54"/>
      <c r="TW21" s="54"/>
      <c r="TX21" s="54"/>
      <c r="TY21" s="54"/>
      <c r="TZ21" s="54"/>
      <c r="UA21" s="54"/>
      <c r="UB21" s="54"/>
      <c r="UC21" s="54"/>
      <c r="UD21" s="54"/>
      <c r="UE21" s="54"/>
      <c r="UF21" s="54"/>
      <c r="UG21" s="54"/>
      <c r="UH21" s="54"/>
      <c r="UI21" s="54"/>
      <c r="UJ21" s="54"/>
      <c r="UK21" s="54"/>
      <c r="UL21" s="54"/>
      <c r="UM21" s="54"/>
      <c r="UN21" s="54"/>
      <c r="UO21" s="54"/>
      <c r="UP21" s="54"/>
      <c r="UQ21" s="54"/>
      <c r="UR21" s="54"/>
      <c r="US21" s="54"/>
      <c r="UT21" s="54"/>
      <c r="UU21" s="54"/>
      <c r="UV21" s="54"/>
      <c r="UW21" s="54"/>
      <c r="UX21" s="54"/>
      <c r="UY21" s="54"/>
      <c r="UZ21" s="54"/>
      <c r="VA21" s="54"/>
      <c r="VB21" s="54"/>
      <c r="VC21" s="54"/>
      <c r="VD21" s="54"/>
      <c r="VE21" s="54"/>
      <c r="VF21" s="54"/>
      <c r="VG21" s="54"/>
      <c r="VH21" s="54"/>
      <c r="VI21" s="54"/>
      <c r="VJ21" s="54"/>
      <c r="VK21" s="54"/>
      <c r="VL21" s="54"/>
      <c r="VM21" s="54"/>
      <c r="VN21" s="54"/>
      <c r="VO21" s="54"/>
      <c r="VP21" s="54"/>
      <c r="VQ21" s="54"/>
      <c r="VR21" s="54"/>
      <c r="VS21" s="54"/>
      <c r="VT21" s="54"/>
      <c r="VU21" s="54"/>
      <c r="VV21" s="54"/>
      <c r="VW21" s="54"/>
      <c r="VX21" s="54"/>
      <c r="VY21" s="54"/>
      <c r="VZ21" s="54"/>
      <c r="WA21" s="54"/>
      <c r="WB21" s="54"/>
      <c r="WC21" s="54"/>
      <c r="WD21" s="54"/>
      <c r="WE21" s="54"/>
      <c r="WF21" s="54"/>
      <c r="WG21" s="54"/>
      <c r="WH21" s="54"/>
      <c r="WI21" s="54"/>
      <c r="WJ21" s="54"/>
      <c r="WK21" s="54"/>
      <c r="WL21" s="54"/>
      <c r="WM21" s="54"/>
      <c r="WN21" s="54"/>
      <c r="WO21" s="54"/>
      <c r="WP21" s="54"/>
      <c r="WQ21" s="54"/>
      <c r="WR21" s="54"/>
      <c r="WS21" s="54"/>
      <c r="WT21" s="54"/>
      <c r="WU21" s="54"/>
      <c r="WV21" s="54"/>
      <c r="WW21" s="54"/>
      <c r="WX21" s="54"/>
      <c r="WY21" s="54"/>
      <c r="WZ21" s="54"/>
      <c r="XA21" s="54"/>
      <c r="XB21" s="54"/>
      <c r="XC21" s="54"/>
      <c r="XD21" s="54"/>
      <c r="XE21" s="54"/>
      <c r="XF21" s="54"/>
      <c r="XG21" s="54"/>
      <c r="XH21" s="54"/>
      <c r="XI21" s="54"/>
      <c r="XJ21" s="54"/>
      <c r="XK21" s="54"/>
      <c r="XL21" s="54"/>
      <c r="XM21" s="54"/>
      <c r="XN21" s="54"/>
      <c r="XO21" s="54"/>
      <c r="XP21" s="54"/>
      <c r="XQ21" s="54"/>
      <c r="XR21" s="54"/>
      <c r="XS21" s="54"/>
      <c r="XT21" s="54"/>
      <c r="XU21" s="54"/>
      <c r="XV21" s="54"/>
      <c r="XW21" s="54"/>
      <c r="XX21" s="54"/>
      <c r="XY21" s="54"/>
      <c r="XZ21" s="54"/>
      <c r="YA21" s="54"/>
      <c r="YB21" s="54"/>
      <c r="YC21" s="54"/>
      <c r="YD21" s="54"/>
      <c r="YE21" s="54"/>
      <c r="YF21" s="54"/>
      <c r="YG21" s="54"/>
      <c r="YH21" s="54"/>
      <c r="YI21" s="54"/>
      <c r="YJ21" s="54"/>
      <c r="YK21" s="54"/>
      <c r="YL21" s="54"/>
      <c r="YM21" s="54"/>
      <c r="YN21" s="54"/>
      <c r="YO21" s="54"/>
      <c r="YP21" s="54"/>
      <c r="YQ21" s="54"/>
      <c r="YR21" s="54"/>
      <c r="YS21" s="54"/>
      <c r="YT21" s="54"/>
      <c r="YU21" s="54"/>
      <c r="YV21" s="54"/>
      <c r="YW21" s="54"/>
      <c r="YX21" s="54"/>
      <c r="YY21" s="54"/>
      <c r="YZ21" s="54"/>
      <c r="ZA21" s="54"/>
      <c r="ZB21" s="54"/>
      <c r="ZC21" s="54"/>
      <c r="ZD21" s="54"/>
      <c r="ZE21" s="54"/>
      <c r="ZF21" s="54"/>
      <c r="ZG21" s="54"/>
      <c r="ZH21" s="54"/>
      <c r="ZI21" s="54"/>
      <c r="ZJ21" s="54"/>
      <c r="ZK21" s="54"/>
      <c r="ZL21" s="54"/>
      <c r="ZM21" s="54"/>
      <c r="ZN21" s="54"/>
      <c r="ZO21" s="54"/>
      <c r="ZP21" s="54"/>
      <c r="ZQ21" s="54"/>
      <c r="ZR21" s="54"/>
      <c r="ZS21" s="54"/>
      <c r="ZT21" s="54"/>
      <c r="ZU21" s="54"/>
      <c r="ZV21" s="54"/>
      <c r="ZW21" s="54"/>
      <c r="ZX21" s="54"/>
      <c r="ZY21" s="54"/>
      <c r="ZZ21" s="54"/>
      <c r="AAA21" s="54"/>
      <c r="AAB21" s="54"/>
      <c r="AAC21" s="54"/>
      <c r="AAD21" s="54"/>
      <c r="AAE21" s="54"/>
      <c r="AAF21" s="54"/>
      <c r="AAG21" s="54"/>
      <c r="AAH21" s="54"/>
      <c r="AAI21" s="54"/>
      <c r="AAJ21" s="54"/>
      <c r="AAK21" s="54"/>
      <c r="AAL21" s="54"/>
      <c r="AAM21" s="54"/>
      <c r="AAN21" s="54"/>
      <c r="AAO21" s="54"/>
      <c r="AAP21" s="54"/>
      <c r="AAQ21" s="54"/>
      <c r="AAR21" s="54"/>
      <c r="AAS21" s="54"/>
      <c r="AAT21" s="54"/>
      <c r="AAU21" s="54"/>
      <c r="AAV21" s="54"/>
      <c r="AAW21" s="54"/>
      <c r="AAX21" s="54"/>
      <c r="AAY21" s="54"/>
      <c r="AAZ21" s="54"/>
      <c r="ABA21" s="54"/>
      <c r="ABB21" s="54"/>
      <c r="ABC21" s="54"/>
      <c r="ABD21" s="54"/>
      <c r="ABE21" s="54"/>
      <c r="ABF21" s="54"/>
      <c r="ABG21" s="54"/>
      <c r="ABH21" s="54"/>
      <c r="ABI21" s="54"/>
      <c r="ABJ21" s="54"/>
      <c r="ABK21" s="54"/>
      <c r="ABL21" s="54"/>
      <c r="ABM21" s="54"/>
      <c r="ABN21" s="54"/>
      <c r="ABO21" s="54"/>
      <c r="ABP21" s="54"/>
      <c r="ABQ21" s="54"/>
      <c r="ABR21" s="54"/>
      <c r="ABS21" s="54"/>
      <c r="ABT21" s="54"/>
      <c r="ABU21" s="54"/>
      <c r="ABV21" s="54"/>
      <c r="ABW21" s="54"/>
      <c r="ABX21" s="54"/>
      <c r="ABY21" s="54"/>
      <c r="ABZ21" s="54"/>
      <c r="ACA21" s="54"/>
      <c r="ACB21" s="54"/>
      <c r="ACC21" s="54"/>
      <c r="ACD21" s="54"/>
      <c r="ACE21" s="54"/>
      <c r="ACF21" s="54"/>
      <c r="ACG21" s="54"/>
      <c r="ACH21" s="54"/>
      <c r="ACI21" s="54"/>
      <c r="ACJ21" s="54"/>
      <c r="ACK21" s="54"/>
      <c r="ACL21" s="54"/>
      <c r="ACM21" s="54"/>
      <c r="ACN21" s="54"/>
      <c r="ACO21" s="54"/>
      <c r="ACP21" s="54"/>
      <c r="ACQ21" s="54"/>
      <c r="ACR21" s="54"/>
      <c r="ACS21" s="54"/>
      <c r="ACT21" s="54"/>
      <c r="ACU21" s="54"/>
      <c r="ACV21" s="54"/>
      <c r="ACW21" s="54"/>
      <c r="ACX21" s="54"/>
      <c r="ACY21" s="54"/>
      <c r="ACZ21" s="54"/>
      <c r="ADA21" s="54"/>
      <c r="ADB21" s="54"/>
      <c r="ADC21" s="54"/>
      <c r="ADD21" s="54"/>
      <c r="ADE21" s="54"/>
      <c r="ADF21" s="54"/>
      <c r="ADG21" s="54"/>
      <c r="ADH21" s="54"/>
      <c r="ADI21" s="54"/>
      <c r="ADJ21" s="54"/>
      <c r="ADK21" s="54"/>
      <c r="ADL21" s="54"/>
      <c r="ADM21" s="54"/>
      <c r="ADN21" s="54"/>
      <c r="ADO21" s="54"/>
      <c r="ADP21" s="54"/>
      <c r="ADQ21" s="54"/>
      <c r="ADR21" s="54"/>
      <c r="ADS21" s="54"/>
      <c r="ADT21" s="54"/>
      <c r="ADU21" s="54"/>
      <c r="ADV21" s="54"/>
      <c r="ADW21" s="54"/>
      <c r="ADX21" s="54"/>
      <c r="ADY21" s="54"/>
      <c r="ADZ21" s="54"/>
      <c r="AEA21" s="54"/>
      <c r="AEB21" s="54"/>
      <c r="AEC21" s="54"/>
      <c r="AED21" s="54"/>
      <c r="AEE21" s="54"/>
      <c r="AEF21" s="54"/>
      <c r="AEG21" s="54"/>
      <c r="AEH21" s="54"/>
      <c r="AEI21" s="54"/>
      <c r="AEJ21" s="54"/>
      <c r="AEK21" s="54"/>
      <c r="AEL21" s="54"/>
      <c r="AEM21" s="54"/>
      <c r="AEN21" s="54"/>
      <c r="AEO21" s="54"/>
      <c r="AEP21" s="54"/>
      <c r="AEQ21" s="54"/>
      <c r="AER21" s="54"/>
      <c r="AES21" s="54"/>
      <c r="AET21" s="54"/>
      <c r="AEU21" s="54"/>
      <c r="AEV21" s="54"/>
      <c r="AEW21" s="54"/>
      <c r="AEX21" s="54"/>
      <c r="AEY21" s="54"/>
      <c r="AEZ21" s="54"/>
      <c r="AFA21" s="54"/>
      <c r="AFB21" s="54"/>
      <c r="AFC21" s="54"/>
      <c r="AFD21" s="54"/>
      <c r="AFE21" s="54"/>
      <c r="AFF21" s="54"/>
      <c r="AFG21" s="54"/>
      <c r="AFH21" s="54"/>
      <c r="AFI21" s="54"/>
      <c r="AFJ21" s="54"/>
      <c r="AFK21" s="54"/>
      <c r="AFL21" s="54"/>
      <c r="AFM21" s="54"/>
      <c r="AFN21" s="54"/>
      <c r="AFO21" s="54"/>
      <c r="AFP21" s="54"/>
      <c r="AFQ21" s="54"/>
      <c r="AFR21" s="54"/>
      <c r="AFS21" s="54"/>
      <c r="AFT21" s="54"/>
      <c r="AFU21" s="54"/>
      <c r="AFV21" s="54"/>
      <c r="AFW21" s="54"/>
      <c r="AFX21" s="54"/>
      <c r="AFY21" s="54"/>
      <c r="AFZ21" s="54"/>
      <c r="AGA21" s="54"/>
      <c r="AGB21" s="54"/>
      <c r="AGC21" s="54"/>
      <c r="AGD21" s="54"/>
      <c r="AGE21" s="54"/>
      <c r="AGF21" s="54"/>
      <c r="AGG21" s="54"/>
      <c r="AGH21" s="54"/>
      <c r="AGI21" s="54"/>
      <c r="AGJ21" s="54"/>
      <c r="AGK21" s="54"/>
      <c r="AGL21" s="54"/>
      <c r="AGM21" s="54"/>
      <c r="AGN21" s="54"/>
      <c r="AGO21" s="54"/>
      <c r="AGP21" s="54"/>
      <c r="AGQ21" s="54"/>
      <c r="AGR21" s="54"/>
      <c r="AGS21" s="54"/>
      <c r="AGT21" s="54"/>
      <c r="AGU21" s="54"/>
      <c r="AGV21" s="54"/>
      <c r="AGW21" s="54"/>
      <c r="AGX21" s="54"/>
      <c r="AGY21" s="54"/>
      <c r="AGZ21" s="54"/>
      <c r="AHA21" s="54"/>
      <c r="AHB21" s="54"/>
      <c r="AHC21" s="54"/>
      <c r="AHD21" s="54"/>
      <c r="AHE21" s="54"/>
      <c r="AHF21" s="54"/>
      <c r="AHG21" s="54"/>
      <c r="AHH21" s="54"/>
      <c r="AHI21" s="54"/>
      <c r="AHJ21" s="54"/>
      <c r="AHK21" s="54"/>
      <c r="AHL21" s="54"/>
      <c r="AHM21" s="54"/>
      <c r="AHN21" s="54"/>
      <c r="AHO21" s="54"/>
      <c r="AHP21" s="54"/>
      <c r="AHQ21" s="54"/>
      <c r="AHR21" s="54"/>
      <c r="AHS21" s="54"/>
      <c r="AHT21" s="54"/>
      <c r="AHU21" s="54"/>
      <c r="AHV21" s="54"/>
      <c r="AHW21" s="54"/>
      <c r="AHX21" s="54"/>
      <c r="AHY21" s="54"/>
      <c r="AHZ21" s="54"/>
      <c r="AIA21" s="54"/>
      <c r="AIB21" s="54"/>
      <c r="AIC21" s="54"/>
      <c r="AID21" s="54"/>
      <c r="AIE21" s="54"/>
      <c r="AIF21" s="54"/>
      <c r="AIG21" s="54"/>
      <c r="AIH21" s="54"/>
      <c r="AII21" s="54"/>
      <c r="AIJ21" s="54"/>
      <c r="AIK21" s="54"/>
      <c r="AIL21" s="54"/>
      <c r="AIM21" s="54"/>
      <c r="AIN21" s="54"/>
      <c r="AIO21" s="54"/>
      <c r="AIP21" s="54"/>
      <c r="AIQ21" s="54"/>
      <c r="AIR21" s="54"/>
      <c r="AIS21" s="54"/>
      <c r="AIT21" s="54"/>
      <c r="AIU21" s="54"/>
      <c r="AIV21" s="54"/>
      <c r="AIW21" s="54"/>
      <c r="AIX21" s="54"/>
      <c r="AIY21" s="54"/>
      <c r="AIZ21" s="54"/>
      <c r="AJA21" s="54"/>
      <c r="AJB21" s="54"/>
      <c r="AJC21" s="54"/>
      <c r="AJD21" s="54"/>
      <c r="AJE21" s="54"/>
      <c r="AJF21" s="54"/>
      <c r="AJG21" s="54"/>
      <c r="AJH21" s="54"/>
      <c r="AJI21" s="54"/>
      <c r="AJJ21" s="54"/>
      <c r="AJK21" s="54"/>
      <c r="AJL21" s="54"/>
      <c r="AJM21" s="54"/>
      <c r="AJN21" s="54"/>
      <c r="AJO21" s="54"/>
      <c r="AJP21" s="54"/>
      <c r="AJQ21" s="54"/>
      <c r="AJR21" s="54"/>
      <c r="AJS21" s="54"/>
      <c r="AJT21" s="54"/>
      <c r="AJU21" s="54"/>
      <c r="AJV21" s="54"/>
      <c r="AJW21" s="54"/>
      <c r="AJX21" s="54"/>
      <c r="AJY21" s="54"/>
      <c r="AJZ21" s="54"/>
      <c r="AKA21" s="54"/>
      <c r="AKB21" s="54"/>
      <c r="AKC21" s="54"/>
      <c r="AKD21" s="54"/>
      <c r="AKE21" s="54"/>
      <c r="AKF21" s="54"/>
      <c r="AKG21" s="54"/>
      <c r="AKH21" s="54"/>
      <c r="AKI21" s="54"/>
      <c r="AKJ21" s="54"/>
      <c r="AKK21" s="54"/>
      <c r="AKL21" s="54"/>
      <c r="AKM21" s="54"/>
      <c r="AKN21" s="54"/>
      <c r="AKO21" s="54"/>
      <c r="AKP21" s="54"/>
      <c r="AKQ21" s="54"/>
      <c r="AKR21" s="54"/>
      <c r="AKS21" s="54"/>
      <c r="AKT21" s="54"/>
      <c r="AKU21" s="54"/>
      <c r="AKV21" s="54"/>
      <c r="AKW21" s="54"/>
      <c r="AKX21" s="54"/>
      <c r="AKY21" s="54"/>
      <c r="AKZ21" s="54"/>
      <c r="ALA21" s="54"/>
      <c r="ALB21" s="54"/>
      <c r="ALC21" s="54"/>
      <c r="ALD21" s="54"/>
      <c r="ALE21" s="54"/>
      <c r="ALF21" s="54"/>
      <c r="ALG21" s="54"/>
      <c r="ALH21" s="54"/>
      <c r="ALI21" s="54"/>
      <c r="ALJ21" s="54"/>
      <c r="ALK21" s="54"/>
      <c r="ALL21" s="54"/>
      <c r="ALM21" s="54"/>
      <c r="ALN21" s="54"/>
      <c r="ALO21" s="54"/>
    </row>
    <row r="22" spans="1:1003" s="4" customFormat="1" ht="105.75" thickBot="1" x14ac:dyDescent="0.3">
      <c r="A22" s="1">
        <v>8</v>
      </c>
      <c r="B22" s="1" t="s">
        <v>18</v>
      </c>
      <c r="C22" s="6" t="s">
        <v>19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F22" s="8"/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B22" s="8"/>
      <c r="TC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TW22" s="8"/>
      <c r="TX22" s="8"/>
      <c r="TY22" s="8"/>
      <c r="TZ22" s="8"/>
      <c r="UA22" s="8"/>
      <c r="UB22" s="8"/>
      <c r="UC22" s="8"/>
      <c r="UD22" s="8"/>
      <c r="UE22" s="8"/>
      <c r="UF22" s="8"/>
      <c r="UG22" s="8"/>
      <c r="UH22" s="8"/>
      <c r="UI22" s="8"/>
      <c r="UJ22" s="8"/>
      <c r="UK22" s="8"/>
      <c r="UL22" s="8"/>
      <c r="UM22" s="8"/>
      <c r="UN22" s="8"/>
      <c r="UO22" s="8"/>
      <c r="UP22" s="8"/>
      <c r="UQ22" s="8"/>
      <c r="UR22" s="8"/>
      <c r="US22" s="8"/>
      <c r="UT22" s="8"/>
      <c r="UU22" s="8"/>
      <c r="UV22" s="8"/>
      <c r="UW22" s="8"/>
      <c r="UX22" s="8"/>
      <c r="UY22" s="8"/>
      <c r="UZ22" s="8"/>
      <c r="VA22" s="8"/>
      <c r="VB22" s="8"/>
      <c r="VC22" s="8"/>
      <c r="VD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O22" s="8"/>
      <c r="VP22" s="8"/>
      <c r="VQ22" s="8"/>
      <c r="VR22" s="8"/>
      <c r="VS22" s="8"/>
      <c r="VT22" s="8"/>
      <c r="VU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I22" s="8"/>
      <c r="WJ22" s="8"/>
      <c r="WK22" s="8"/>
      <c r="WL22" s="8"/>
      <c r="WM22" s="8"/>
      <c r="WN22" s="8"/>
      <c r="WO22" s="8"/>
      <c r="WP22" s="8"/>
      <c r="WQ22" s="8"/>
      <c r="WR22" s="8"/>
      <c r="WS22" s="8"/>
      <c r="WT22" s="8"/>
      <c r="WU22" s="8"/>
      <c r="WV22" s="8"/>
      <c r="WW22" s="8"/>
      <c r="WX22" s="8"/>
      <c r="WY22" s="8"/>
      <c r="WZ22" s="8"/>
      <c r="XA22" s="8"/>
      <c r="XB22" s="8"/>
      <c r="XC22" s="8"/>
      <c r="XD22" s="8"/>
      <c r="XE22" s="8"/>
      <c r="XF22" s="8"/>
      <c r="XG22" s="8"/>
      <c r="XH22" s="8"/>
      <c r="XI22" s="8"/>
      <c r="XJ22" s="8"/>
      <c r="XK22" s="8"/>
      <c r="XL22" s="8"/>
      <c r="XM22" s="8"/>
      <c r="XN22" s="8"/>
      <c r="XO22" s="8"/>
      <c r="XP22" s="8"/>
      <c r="XQ22" s="8"/>
      <c r="XR22" s="8"/>
      <c r="XS22" s="8"/>
      <c r="XT22" s="8"/>
      <c r="XU22" s="8"/>
      <c r="XV22" s="8"/>
      <c r="XW22" s="8"/>
      <c r="XX22" s="8"/>
      <c r="XY22" s="8"/>
      <c r="XZ22" s="8"/>
      <c r="YA22" s="8"/>
      <c r="YB22" s="8"/>
      <c r="YC22" s="8"/>
      <c r="YD22" s="8"/>
      <c r="YE22" s="8"/>
      <c r="YF22" s="8"/>
      <c r="YG22" s="8"/>
      <c r="YH22" s="8"/>
      <c r="YI22" s="8"/>
      <c r="YJ22" s="8"/>
      <c r="YK22" s="8"/>
      <c r="YL22" s="8"/>
      <c r="YM22" s="8"/>
      <c r="YN22" s="8"/>
      <c r="YO22" s="8"/>
      <c r="YP22" s="8"/>
      <c r="YQ22" s="8"/>
      <c r="YR22" s="8"/>
      <c r="YS22" s="8"/>
      <c r="YT22" s="8"/>
      <c r="YU22" s="8"/>
      <c r="YV22" s="8"/>
      <c r="YW22" s="8"/>
      <c r="YX22" s="8"/>
      <c r="YY22" s="8"/>
      <c r="YZ22" s="8"/>
      <c r="ZA22" s="8"/>
      <c r="ZB22" s="8"/>
      <c r="ZC22" s="8"/>
      <c r="ZD22" s="8"/>
      <c r="ZE22" s="8"/>
      <c r="ZF22" s="8"/>
      <c r="ZG22" s="8"/>
      <c r="ZH22" s="8"/>
      <c r="ZI22" s="8"/>
      <c r="ZJ22" s="8"/>
      <c r="ZK22" s="8"/>
      <c r="ZL22" s="8"/>
      <c r="ZM22" s="8"/>
      <c r="ZN22" s="8"/>
      <c r="ZO22" s="8"/>
      <c r="ZP22" s="8"/>
      <c r="ZQ22" s="8"/>
      <c r="ZR22" s="8"/>
      <c r="ZS22" s="8"/>
      <c r="ZT22" s="8"/>
      <c r="ZU22" s="8"/>
      <c r="ZV22" s="8"/>
      <c r="ZW22" s="8"/>
      <c r="ZX22" s="8"/>
      <c r="ZY22" s="8"/>
      <c r="ZZ22" s="8"/>
      <c r="AAA22" s="8"/>
      <c r="AAB22" s="8"/>
      <c r="AAC22" s="8"/>
      <c r="AAD22" s="8"/>
      <c r="AAE22" s="8"/>
      <c r="AAF22" s="8"/>
      <c r="AAG22" s="8"/>
      <c r="AAH22" s="8"/>
      <c r="AAI22" s="8"/>
      <c r="AAJ22" s="8"/>
      <c r="AAK22" s="8"/>
      <c r="AAL22" s="8"/>
      <c r="AAM22" s="8"/>
      <c r="AAN22" s="8"/>
      <c r="AAO22" s="8"/>
      <c r="AAP22" s="8"/>
      <c r="AAQ22" s="8"/>
      <c r="AAR22" s="8"/>
      <c r="AAS22" s="8"/>
      <c r="AAT22" s="8"/>
      <c r="AAU22" s="8"/>
      <c r="AAV22" s="8"/>
      <c r="AAW22" s="8"/>
      <c r="AAX22" s="8"/>
      <c r="AAY22" s="8"/>
      <c r="AAZ22" s="8"/>
      <c r="ABA22" s="8"/>
      <c r="ABB22" s="8"/>
      <c r="ABC22" s="8"/>
      <c r="ABD22" s="8"/>
      <c r="ABE22" s="8"/>
      <c r="ABF22" s="8"/>
      <c r="ABG22" s="8"/>
      <c r="ABH22" s="8"/>
      <c r="ABI22" s="8"/>
      <c r="ABJ22" s="8"/>
      <c r="ABK22" s="8"/>
      <c r="ABL22" s="8"/>
      <c r="ABM22" s="8"/>
      <c r="ABN22" s="8"/>
      <c r="ABO22" s="8"/>
      <c r="ABP22" s="8"/>
      <c r="ABQ22" s="8"/>
      <c r="ABR22" s="8"/>
      <c r="ABS22" s="8"/>
      <c r="ABT22" s="8"/>
      <c r="ABU22" s="8"/>
      <c r="ABV22" s="8"/>
      <c r="ABW22" s="8"/>
      <c r="ABX22" s="8"/>
      <c r="ABY22" s="8"/>
      <c r="ABZ22" s="8"/>
      <c r="ACA22" s="8"/>
      <c r="ACB22" s="8"/>
      <c r="ACC22" s="8"/>
      <c r="ACD22" s="8"/>
      <c r="ACE22" s="8"/>
      <c r="ACF22" s="8"/>
      <c r="ACG22" s="8"/>
      <c r="ACH22" s="8"/>
      <c r="ACI22" s="8"/>
      <c r="ACJ22" s="8"/>
      <c r="ACK22" s="8"/>
      <c r="ACL22" s="8"/>
      <c r="ACM22" s="8"/>
      <c r="ACN22" s="8"/>
      <c r="ACO22" s="8"/>
      <c r="ACP22" s="8"/>
      <c r="ACQ22" s="8"/>
      <c r="ACR22" s="8"/>
      <c r="ACS22" s="8"/>
      <c r="ACT22" s="8"/>
      <c r="ACU22" s="8"/>
      <c r="ACV22" s="8"/>
      <c r="ACW22" s="8"/>
      <c r="ACX22" s="8"/>
      <c r="ACY22" s="8"/>
      <c r="ACZ22" s="8"/>
      <c r="ADA22" s="8"/>
      <c r="ADB22" s="8"/>
      <c r="ADC22" s="8"/>
      <c r="ADD22" s="8"/>
      <c r="ADE22" s="8"/>
      <c r="ADF22" s="8"/>
      <c r="ADG22" s="8"/>
      <c r="ADH22" s="8"/>
      <c r="ADI22" s="8"/>
      <c r="ADJ22" s="8"/>
      <c r="ADK22" s="8"/>
      <c r="ADL22" s="8"/>
      <c r="ADM22" s="8"/>
      <c r="ADN22" s="8"/>
      <c r="ADO22" s="8"/>
      <c r="ADP22" s="8"/>
      <c r="ADQ22" s="8"/>
      <c r="ADR22" s="8"/>
      <c r="ADS22" s="8"/>
      <c r="ADT22" s="8"/>
      <c r="ADU22" s="8"/>
      <c r="ADV22" s="8"/>
      <c r="ADW22" s="8"/>
      <c r="ADX22" s="8"/>
      <c r="ADY22" s="8"/>
      <c r="ADZ22" s="8"/>
      <c r="AEA22" s="8"/>
      <c r="AEB22" s="8"/>
      <c r="AEC22" s="8"/>
      <c r="AED22" s="8"/>
      <c r="AEE22" s="8"/>
      <c r="AEF22" s="8"/>
      <c r="AEG22" s="8"/>
      <c r="AEH22" s="8"/>
      <c r="AEI22" s="8"/>
      <c r="AEJ22" s="8"/>
      <c r="AEK22" s="8"/>
      <c r="AEL22" s="8"/>
      <c r="AEM22" s="8"/>
      <c r="AEN22" s="8"/>
      <c r="AEO22" s="8"/>
      <c r="AEP22" s="8"/>
      <c r="AEQ22" s="8"/>
      <c r="AER22" s="8"/>
      <c r="AES22" s="8"/>
      <c r="AET22" s="8"/>
      <c r="AEU22" s="8"/>
      <c r="AEV22" s="8"/>
      <c r="AEW22" s="8"/>
      <c r="AEX22" s="8"/>
      <c r="AEY22" s="8"/>
      <c r="AEZ22" s="8"/>
      <c r="AFA22" s="8"/>
      <c r="AFB22" s="8"/>
      <c r="AFC22" s="8"/>
      <c r="AFD22" s="8"/>
      <c r="AFE22" s="8"/>
      <c r="AFF22" s="8"/>
      <c r="AFG22" s="8"/>
      <c r="AFH22" s="8"/>
      <c r="AFI22" s="8"/>
      <c r="AFJ22" s="8"/>
      <c r="AFK22" s="8"/>
      <c r="AFL22" s="8"/>
      <c r="AFM22" s="8"/>
      <c r="AFN22" s="8"/>
      <c r="AFO22" s="8"/>
      <c r="AFP22" s="8"/>
      <c r="AFQ22" s="8"/>
      <c r="AFR22" s="8"/>
      <c r="AFS22" s="8"/>
      <c r="AFT22" s="8"/>
      <c r="AFU22" s="8"/>
      <c r="AFV22" s="8"/>
      <c r="AFW22" s="8"/>
      <c r="AFX22" s="8"/>
      <c r="AFY22" s="8"/>
      <c r="AFZ22" s="8"/>
      <c r="AGA22" s="8"/>
      <c r="AGB22" s="8"/>
      <c r="AGC22" s="8"/>
      <c r="AGD22" s="8"/>
      <c r="AGE22" s="8"/>
      <c r="AGF22" s="8"/>
      <c r="AGG22" s="8"/>
      <c r="AGH22" s="8"/>
      <c r="AGI22" s="8"/>
      <c r="AGJ22" s="8"/>
      <c r="AGK22" s="8"/>
      <c r="AGL22" s="8"/>
      <c r="AGM22" s="8"/>
      <c r="AGN22" s="8"/>
      <c r="AGO22" s="8"/>
      <c r="AGP22" s="8"/>
      <c r="AGQ22" s="8"/>
      <c r="AGR22" s="8"/>
      <c r="AGS22" s="8"/>
      <c r="AGT22" s="8"/>
      <c r="AGU22" s="8"/>
      <c r="AGV22" s="8"/>
      <c r="AGW22" s="8"/>
      <c r="AGX22" s="8"/>
      <c r="AGY22" s="8"/>
      <c r="AGZ22" s="8"/>
      <c r="AHA22" s="8"/>
      <c r="AHB22" s="8"/>
      <c r="AHC22" s="8"/>
      <c r="AHD22" s="8"/>
      <c r="AHE22" s="8"/>
      <c r="AHF22" s="8"/>
      <c r="AHG22" s="8"/>
      <c r="AHH22" s="8"/>
      <c r="AHI22" s="8"/>
      <c r="AHJ22" s="8"/>
      <c r="AHK22" s="8"/>
      <c r="AHL22" s="8"/>
      <c r="AHM22" s="8"/>
      <c r="AHN22" s="8"/>
      <c r="AHO22" s="8"/>
      <c r="AHP22" s="8"/>
      <c r="AHQ22" s="8"/>
      <c r="AHR22" s="8"/>
      <c r="AHS22" s="8"/>
      <c r="AHT22" s="8"/>
      <c r="AHU22" s="8"/>
      <c r="AHV22" s="8"/>
      <c r="AHW22" s="8"/>
      <c r="AHX22" s="8"/>
      <c r="AHY22" s="8"/>
      <c r="AHZ22" s="8"/>
      <c r="AIA22" s="8"/>
      <c r="AIB22" s="8"/>
      <c r="AIC22" s="8"/>
      <c r="AID22" s="8"/>
      <c r="AIE22" s="8"/>
      <c r="AIF22" s="8"/>
      <c r="AIG22" s="8"/>
      <c r="AIH22" s="8"/>
      <c r="AII22" s="8"/>
      <c r="AIJ22" s="8"/>
      <c r="AIK22" s="8"/>
      <c r="AIL22" s="8"/>
      <c r="AIM22" s="8"/>
      <c r="AIN22" s="8"/>
      <c r="AIO22" s="8"/>
      <c r="AIP22" s="8"/>
      <c r="AIQ22" s="8"/>
      <c r="AIR22" s="8"/>
      <c r="AIS22" s="8"/>
      <c r="AIT22" s="8"/>
      <c r="AIU22" s="8"/>
      <c r="AIV22" s="8"/>
      <c r="AIW22" s="8"/>
      <c r="AIX22" s="8"/>
      <c r="AIY22" s="8"/>
      <c r="AIZ22" s="8"/>
      <c r="AJA22" s="8"/>
      <c r="AJB22" s="8"/>
      <c r="AJC22" s="8"/>
      <c r="AJD22" s="8"/>
      <c r="AJE22" s="8"/>
      <c r="AJF22" s="8"/>
      <c r="AJG22" s="8"/>
      <c r="AJH22" s="8"/>
      <c r="AJI22" s="8"/>
      <c r="AJJ22" s="8"/>
      <c r="AJK22" s="8"/>
      <c r="AJL22" s="8"/>
      <c r="AJM22" s="8"/>
      <c r="AJN22" s="8"/>
      <c r="AJO22" s="8"/>
      <c r="AJP22" s="8"/>
      <c r="AJQ22" s="8"/>
      <c r="AJR22" s="8"/>
      <c r="AJS22" s="8"/>
      <c r="AJT22" s="8"/>
      <c r="AJU22" s="8"/>
      <c r="AJV22" s="8"/>
      <c r="AJW22" s="8"/>
      <c r="AJX22" s="8"/>
      <c r="AJY22" s="8"/>
      <c r="AJZ22" s="8"/>
      <c r="AKA22" s="8"/>
      <c r="AKB22" s="8"/>
      <c r="AKC22" s="8"/>
      <c r="AKD22" s="8"/>
      <c r="AKE22" s="8"/>
      <c r="AKF22" s="8"/>
      <c r="AKG22" s="8"/>
      <c r="AKH22" s="8"/>
      <c r="AKI22" s="8"/>
      <c r="AKJ22" s="8"/>
      <c r="AKK22" s="8"/>
      <c r="AKL22" s="8"/>
      <c r="AKM22" s="8"/>
      <c r="AKN22" s="8"/>
      <c r="AKO22" s="8"/>
      <c r="AKP22" s="8"/>
      <c r="AKQ22" s="8"/>
      <c r="AKR22" s="8"/>
      <c r="AKS22" s="8"/>
      <c r="AKT22" s="8"/>
      <c r="AKU22" s="8"/>
      <c r="AKV22" s="8"/>
      <c r="AKW22" s="8"/>
      <c r="AKX22" s="8"/>
      <c r="AKY22" s="8"/>
      <c r="AKZ22" s="8"/>
      <c r="ALA22" s="8"/>
      <c r="ALB22" s="8"/>
      <c r="ALC22" s="8"/>
      <c r="ALD22" s="8"/>
      <c r="ALE22" s="8"/>
      <c r="ALF22" s="8"/>
      <c r="ALG22" s="8"/>
      <c r="ALH22" s="8"/>
      <c r="ALI22" s="8"/>
      <c r="ALJ22" s="8"/>
      <c r="ALK22" s="8"/>
      <c r="ALL22" s="8"/>
      <c r="ALM22" s="8"/>
      <c r="ALN22" s="8"/>
      <c r="ALO22" s="8"/>
    </row>
    <row r="23" spans="1:1003" ht="270.75" thickBot="1" x14ac:dyDescent="0.3">
      <c r="A23" s="37">
        <v>9</v>
      </c>
      <c r="B23" s="38" t="s">
        <v>1063</v>
      </c>
      <c r="C23" s="39" t="s">
        <v>1065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4"/>
      <c r="IL23" s="34"/>
      <c r="IM23" s="34"/>
      <c r="IN23" s="34"/>
      <c r="IO23" s="34"/>
      <c r="IP23" s="34"/>
      <c r="IQ23" s="34"/>
      <c r="IR23" s="34"/>
      <c r="IS23" s="34"/>
      <c r="IT23" s="34"/>
      <c r="IU23" s="34"/>
      <c r="IV23" s="34"/>
      <c r="IW23" s="34"/>
      <c r="IX23" s="34"/>
      <c r="IY23" s="34"/>
      <c r="IZ23" s="34"/>
      <c r="JA23" s="34"/>
      <c r="JB23" s="34"/>
      <c r="JC23" s="34"/>
      <c r="JD23" s="34"/>
      <c r="JE23" s="34"/>
      <c r="JF23" s="34"/>
      <c r="JG23" s="34"/>
      <c r="JH23" s="34"/>
      <c r="JI23" s="34"/>
      <c r="JJ23" s="34"/>
      <c r="JK23" s="34"/>
      <c r="JL23" s="34"/>
      <c r="JM23" s="34"/>
      <c r="JN23" s="34"/>
      <c r="JO23" s="34"/>
      <c r="JP23" s="34"/>
      <c r="JQ23" s="34"/>
      <c r="JR23" s="34"/>
      <c r="JS23" s="34"/>
      <c r="JT23" s="34"/>
      <c r="JU23" s="34"/>
      <c r="JV23" s="34"/>
      <c r="JW23" s="34"/>
      <c r="JX23" s="34"/>
      <c r="JY23" s="34"/>
      <c r="JZ23" s="34"/>
      <c r="KA23" s="34"/>
      <c r="KB23" s="34"/>
      <c r="KC23" s="34"/>
      <c r="KD23" s="34"/>
      <c r="KE23" s="34"/>
      <c r="KF23" s="34"/>
      <c r="KG23" s="34"/>
      <c r="KH23" s="34"/>
      <c r="KI23" s="34"/>
      <c r="KJ23" s="34"/>
      <c r="KK23" s="34"/>
      <c r="KL23" s="34"/>
      <c r="KM23" s="34"/>
      <c r="KN23" s="34"/>
      <c r="KO23" s="34"/>
      <c r="KP23" s="34"/>
      <c r="KQ23" s="34"/>
      <c r="KR23" s="34"/>
      <c r="KS23" s="34"/>
      <c r="KT23" s="34"/>
      <c r="KU23" s="34"/>
      <c r="KV23" s="34"/>
      <c r="KW23" s="34"/>
      <c r="KX23" s="34"/>
      <c r="KY23" s="34"/>
      <c r="KZ23" s="34"/>
      <c r="LA23" s="34"/>
      <c r="LB23" s="34"/>
      <c r="LC23" s="34"/>
      <c r="LD23" s="34"/>
      <c r="LE23" s="34"/>
      <c r="LF23" s="34"/>
      <c r="LG23" s="34"/>
      <c r="LH23" s="34"/>
      <c r="LI23" s="34"/>
      <c r="LJ23" s="34"/>
      <c r="LK23" s="34"/>
      <c r="LL23" s="34"/>
      <c r="LM23" s="34"/>
      <c r="LN23" s="34"/>
      <c r="LO23" s="34"/>
      <c r="LP23" s="34"/>
      <c r="LQ23" s="34"/>
      <c r="LR23" s="34"/>
      <c r="LS23" s="34"/>
      <c r="LT23" s="34"/>
      <c r="LU23" s="34"/>
      <c r="LV23" s="34"/>
      <c r="LW23" s="34"/>
      <c r="LX23" s="34"/>
      <c r="LY23" s="34"/>
      <c r="LZ23" s="34"/>
      <c r="MA23" s="34"/>
      <c r="MB23" s="34"/>
      <c r="MC23" s="34"/>
      <c r="MD23" s="34"/>
      <c r="ME23" s="34"/>
      <c r="MF23" s="34"/>
      <c r="MG23" s="34"/>
      <c r="MH23" s="34"/>
      <c r="MI23" s="34"/>
      <c r="MJ23" s="34"/>
      <c r="MK23" s="34"/>
      <c r="ML23" s="34"/>
      <c r="MM23" s="34"/>
      <c r="MN23" s="34"/>
      <c r="MO23" s="34"/>
      <c r="MP23" s="34"/>
      <c r="MQ23" s="34"/>
      <c r="MR23" s="34"/>
      <c r="MS23" s="34"/>
      <c r="MT23" s="34"/>
      <c r="MU23" s="34"/>
      <c r="MV23" s="34"/>
      <c r="MW23" s="34"/>
      <c r="MX23" s="34"/>
      <c r="MY23" s="34"/>
      <c r="MZ23" s="34"/>
      <c r="NA23" s="34"/>
      <c r="NB23" s="34"/>
      <c r="NC23" s="34"/>
      <c r="ND23" s="34"/>
      <c r="NE23" s="34"/>
      <c r="NF23" s="34"/>
      <c r="NG23" s="34"/>
      <c r="NH23" s="34"/>
      <c r="NI23" s="34"/>
      <c r="NJ23" s="34"/>
      <c r="NK23" s="34"/>
      <c r="NL23" s="34"/>
      <c r="NM23" s="34"/>
      <c r="NN23" s="34"/>
      <c r="NO23" s="34"/>
      <c r="NP23" s="34"/>
      <c r="NQ23" s="34"/>
      <c r="NR23" s="34"/>
      <c r="NS23" s="34"/>
      <c r="NT23" s="34"/>
      <c r="NU23" s="34"/>
      <c r="NV23" s="34"/>
      <c r="NW23" s="34"/>
      <c r="NX23" s="34"/>
      <c r="NY23" s="34"/>
      <c r="NZ23" s="34"/>
      <c r="OA23" s="34"/>
      <c r="OB23" s="34"/>
      <c r="OC23" s="34"/>
      <c r="OD23" s="34"/>
      <c r="OE23" s="34"/>
      <c r="OF23" s="34"/>
      <c r="OG23" s="34"/>
      <c r="OH23" s="34"/>
      <c r="OI23" s="34"/>
      <c r="OJ23" s="34"/>
      <c r="OK23" s="34"/>
      <c r="OL23" s="34"/>
      <c r="OM23" s="34"/>
      <c r="ON23" s="34"/>
      <c r="OO23" s="34"/>
      <c r="OP23" s="34"/>
      <c r="OQ23" s="34"/>
      <c r="OR23" s="34"/>
      <c r="OS23" s="34"/>
      <c r="OT23" s="34"/>
      <c r="OU23" s="34"/>
      <c r="OV23" s="34"/>
      <c r="OW23" s="34"/>
      <c r="OX23" s="34"/>
      <c r="OY23" s="34"/>
      <c r="OZ23" s="34"/>
      <c r="PA23" s="34"/>
      <c r="PB23" s="34"/>
      <c r="PC23" s="34"/>
      <c r="PD23" s="34"/>
      <c r="PE23" s="34"/>
      <c r="PF23" s="34"/>
      <c r="PG23" s="34"/>
      <c r="PH23" s="34"/>
      <c r="PI23" s="34"/>
      <c r="PJ23" s="34"/>
      <c r="PK23" s="34"/>
      <c r="PL23" s="34"/>
      <c r="PM23" s="34"/>
      <c r="PN23" s="34"/>
      <c r="PO23" s="34"/>
      <c r="PP23" s="34"/>
      <c r="PQ23" s="34"/>
      <c r="PR23" s="34"/>
      <c r="PS23" s="34"/>
      <c r="PT23" s="34"/>
      <c r="PU23" s="34"/>
      <c r="PV23" s="34"/>
      <c r="PW23" s="34"/>
      <c r="PX23" s="34"/>
      <c r="PY23" s="34"/>
      <c r="PZ23" s="34"/>
      <c r="QA23" s="34"/>
      <c r="QB23" s="34"/>
      <c r="QC23" s="34"/>
      <c r="QD23" s="34"/>
      <c r="QE23" s="34"/>
      <c r="QF23" s="34"/>
      <c r="QG23" s="34"/>
      <c r="QH23" s="34"/>
      <c r="QI23" s="34"/>
      <c r="QJ23" s="34"/>
      <c r="QK23" s="34"/>
      <c r="QL23" s="34"/>
      <c r="QM23" s="34"/>
      <c r="QN23" s="34"/>
      <c r="QO23" s="34"/>
      <c r="QP23" s="34"/>
      <c r="QQ23" s="34"/>
      <c r="QR23" s="34"/>
      <c r="QS23" s="34"/>
      <c r="QT23" s="34"/>
      <c r="QU23" s="34"/>
      <c r="QV23" s="34"/>
      <c r="QW23" s="34"/>
      <c r="QX23" s="34"/>
      <c r="QY23" s="34"/>
      <c r="QZ23" s="34"/>
      <c r="RA23" s="34"/>
      <c r="RB23" s="34"/>
      <c r="RC23" s="34"/>
      <c r="RD23" s="34"/>
      <c r="RE23" s="34"/>
      <c r="RF23" s="34"/>
      <c r="RG23" s="34"/>
      <c r="RH23" s="34"/>
      <c r="RI23" s="34"/>
      <c r="RJ23" s="34"/>
      <c r="RK23" s="34"/>
      <c r="RL23" s="34"/>
      <c r="RM23" s="34"/>
      <c r="RN23" s="34"/>
      <c r="RO23" s="34"/>
      <c r="RP23" s="34"/>
      <c r="RQ23" s="34"/>
      <c r="RR23" s="34"/>
      <c r="RS23" s="34"/>
      <c r="RT23" s="34"/>
      <c r="RU23" s="34"/>
      <c r="RV23" s="34"/>
      <c r="RW23" s="34"/>
      <c r="RX23" s="34"/>
      <c r="RY23" s="34"/>
      <c r="RZ23" s="34"/>
      <c r="SA23" s="34"/>
      <c r="SB23" s="34"/>
      <c r="SC23" s="34"/>
      <c r="SD23" s="34"/>
      <c r="SE23" s="34"/>
      <c r="SF23" s="34"/>
      <c r="SG23" s="34"/>
      <c r="SH23" s="34"/>
      <c r="SI23" s="34"/>
      <c r="SJ23" s="34"/>
      <c r="SK23" s="34"/>
      <c r="SL23" s="34"/>
      <c r="SM23" s="34"/>
      <c r="SN23" s="34"/>
      <c r="SO23" s="34"/>
      <c r="SP23" s="34"/>
      <c r="SQ23" s="34"/>
      <c r="SR23" s="34"/>
      <c r="SS23" s="34"/>
      <c r="ST23" s="34"/>
      <c r="SU23" s="34"/>
      <c r="SV23" s="34"/>
      <c r="SW23" s="34"/>
      <c r="SX23" s="34"/>
      <c r="SY23" s="34"/>
      <c r="SZ23" s="34"/>
      <c r="TA23" s="34"/>
      <c r="TB23" s="34"/>
      <c r="TC23" s="34"/>
      <c r="TD23" s="34"/>
      <c r="TE23" s="34"/>
      <c r="TF23" s="34"/>
      <c r="TG23" s="34"/>
      <c r="TH23" s="34"/>
      <c r="TI23" s="34"/>
      <c r="TJ23" s="34"/>
      <c r="TK23" s="34"/>
      <c r="TL23" s="34"/>
      <c r="TM23" s="34"/>
      <c r="TN23" s="34"/>
      <c r="TO23" s="34"/>
      <c r="TP23" s="34"/>
      <c r="TQ23" s="34"/>
      <c r="TR23" s="34"/>
      <c r="TS23" s="34"/>
      <c r="TT23" s="34"/>
      <c r="TU23" s="34"/>
      <c r="TV23" s="34"/>
      <c r="TW23" s="34"/>
      <c r="TX23" s="34"/>
      <c r="TY23" s="34"/>
      <c r="TZ23" s="34"/>
      <c r="UA23" s="34"/>
      <c r="UB23" s="34"/>
      <c r="UC23" s="34"/>
      <c r="UD23" s="34"/>
      <c r="UE23" s="34"/>
      <c r="UF23" s="34"/>
      <c r="UG23" s="34"/>
      <c r="UH23" s="34"/>
      <c r="UI23" s="34"/>
      <c r="UJ23" s="34"/>
      <c r="UK23" s="34"/>
      <c r="UL23" s="34"/>
      <c r="UM23" s="34"/>
      <c r="UN23" s="34"/>
      <c r="UO23" s="34"/>
      <c r="UP23" s="34"/>
      <c r="UQ23" s="34"/>
      <c r="UR23" s="34"/>
      <c r="US23" s="34"/>
      <c r="UT23" s="34"/>
      <c r="UU23" s="34"/>
      <c r="UV23" s="34"/>
      <c r="UW23" s="34"/>
      <c r="UX23" s="34"/>
      <c r="UY23" s="34"/>
      <c r="UZ23" s="34"/>
      <c r="VA23" s="34"/>
      <c r="VB23" s="34"/>
      <c r="VC23" s="34"/>
      <c r="VD23" s="34"/>
      <c r="VE23" s="34"/>
      <c r="VF23" s="34"/>
      <c r="VG23" s="34"/>
      <c r="VH23" s="34"/>
      <c r="VI23" s="34"/>
      <c r="VJ23" s="34"/>
      <c r="VK23" s="34"/>
      <c r="VL23" s="34"/>
      <c r="VM23" s="34"/>
      <c r="VN23" s="34"/>
      <c r="VO23" s="34"/>
      <c r="VP23" s="34"/>
      <c r="VQ23" s="34"/>
      <c r="VR23" s="34"/>
      <c r="VS23" s="34"/>
      <c r="VT23" s="34"/>
      <c r="VU23" s="34"/>
      <c r="VV23" s="34"/>
      <c r="VW23" s="34"/>
      <c r="VX23" s="34"/>
      <c r="VY23" s="34"/>
      <c r="VZ23" s="34"/>
      <c r="WA23" s="34"/>
      <c r="WB23" s="34"/>
      <c r="WC23" s="34"/>
      <c r="WD23" s="34"/>
      <c r="WE23" s="34"/>
      <c r="WF23" s="34"/>
      <c r="WG23" s="34"/>
      <c r="WH23" s="34"/>
      <c r="WI23" s="34"/>
      <c r="WJ23" s="34"/>
      <c r="WK23" s="34"/>
      <c r="WL23" s="34"/>
      <c r="WM23" s="34"/>
      <c r="WN23" s="34"/>
      <c r="WO23" s="34"/>
      <c r="WP23" s="34"/>
      <c r="WQ23" s="34"/>
      <c r="WR23" s="34"/>
      <c r="WS23" s="34"/>
      <c r="WT23" s="34"/>
      <c r="WU23" s="34"/>
      <c r="WV23" s="34"/>
      <c r="WW23" s="34"/>
      <c r="WX23" s="34"/>
      <c r="WY23" s="34"/>
      <c r="WZ23" s="34"/>
      <c r="XA23" s="34"/>
      <c r="XB23" s="34"/>
      <c r="XC23" s="34"/>
      <c r="XD23" s="34"/>
      <c r="XE23" s="34"/>
      <c r="XF23" s="34"/>
      <c r="XG23" s="34"/>
      <c r="XH23" s="34"/>
      <c r="XI23" s="34"/>
      <c r="XJ23" s="34"/>
      <c r="XK23" s="34"/>
      <c r="XL23" s="34"/>
      <c r="XM23" s="34"/>
      <c r="XN23" s="34"/>
      <c r="XO23" s="34"/>
      <c r="XP23" s="34"/>
      <c r="XQ23" s="34"/>
      <c r="XR23" s="34"/>
      <c r="XS23" s="34"/>
      <c r="XT23" s="34"/>
      <c r="XU23" s="34"/>
      <c r="XV23" s="34"/>
      <c r="XW23" s="34"/>
      <c r="XX23" s="34"/>
      <c r="XY23" s="34"/>
      <c r="XZ23" s="34"/>
      <c r="YA23" s="34"/>
      <c r="YB23" s="34"/>
      <c r="YC23" s="34"/>
      <c r="YD23" s="34"/>
      <c r="YE23" s="34"/>
      <c r="YF23" s="34"/>
      <c r="YG23" s="34"/>
      <c r="YH23" s="34"/>
      <c r="YI23" s="34"/>
      <c r="YJ23" s="34"/>
      <c r="YK23" s="34"/>
      <c r="YL23" s="34"/>
      <c r="YM23" s="34"/>
      <c r="YN23" s="34"/>
      <c r="YO23" s="34"/>
      <c r="YP23" s="34"/>
      <c r="YQ23" s="34"/>
      <c r="YR23" s="34"/>
      <c r="YS23" s="34"/>
      <c r="YT23" s="34"/>
      <c r="YU23" s="34"/>
      <c r="YV23" s="34"/>
      <c r="YW23" s="34"/>
      <c r="YX23" s="34"/>
      <c r="YY23" s="34"/>
      <c r="YZ23" s="34"/>
      <c r="ZA23" s="34"/>
      <c r="ZB23" s="34"/>
      <c r="ZC23" s="34"/>
      <c r="ZD23" s="34"/>
      <c r="ZE23" s="34"/>
      <c r="ZF23" s="34"/>
      <c r="ZG23" s="34"/>
      <c r="ZH23" s="34"/>
      <c r="ZI23" s="34"/>
      <c r="ZJ23" s="34"/>
      <c r="ZK23" s="34"/>
      <c r="ZL23" s="34"/>
      <c r="ZM23" s="34"/>
      <c r="ZN23" s="34"/>
      <c r="ZO23" s="34"/>
      <c r="ZP23" s="34"/>
      <c r="ZQ23" s="34"/>
      <c r="ZR23" s="34"/>
      <c r="ZS23" s="34"/>
      <c r="ZT23" s="34"/>
      <c r="ZU23" s="34"/>
      <c r="ZV23" s="34"/>
      <c r="ZW23" s="34"/>
      <c r="ZX23" s="34"/>
      <c r="ZY23" s="34"/>
      <c r="ZZ23" s="34"/>
      <c r="AAA23" s="34"/>
      <c r="AAB23" s="34"/>
      <c r="AAC23" s="34"/>
      <c r="AAD23" s="34"/>
      <c r="AAE23" s="34"/>
      <c r="AAF23" s="34"/>
      <c r="AAG23" s="34"/>
      <c r="AAH23" s="34"/>
      <c r="AAI23" s="34"/>
      <c r="AAJ23" s="34"/>
      <c r="AAK23" s="34"/>
      <c r="AAL23" s="34"/>
      <c r="AAM23" s="34"/>
      <c r="AAN23" s="34"/>
      <c r="AAO23" s="34"/>
      <c r="AAP23" s="34"/>
      <c r="AAQ23" s="34"/>
      <c r="AAR23" s="34"/>
      <c r="AAS23" s="34"/>
      <c r="AAT23" s="34"/>
      <c r="AAU23" s="34"/>
      <c r="AAV23" s="34"/>
      <c r="AAW23" s="34"/>
      <c r="AAX23" s="34"/>
      <c r="AAY23" s="34"/>
      <c r="AAZ23" s="34"/>
      <c r="ABA23" s="34"/>
      <c r="ABB23" s="34"/>
      <c r="ABC23" s="34"/>
      <c r="ABD23" s="34"/>
      <c r="ABE23" s="34"/>
      <c r="ABF23" s="34"/>
      <c r="ABG23" s="34"/>
      <c r="ABH23" s="34"/>
      <c r="ABI23" s="34"/>
      <c r="ABJ23" s="34"/>
      <c r="ABK23" s="34"/>
      <c r="ABL23" s="34"/>
      <c r="ABM23" s="34"/>
      <c r="ABN23" s="34"/>
      <c r="ABO23" s="34"/>
      <c r="ABP23" s="34"/>
      <c r="ABQ23" s="34"/>
      <c r="ABR23" s="34"/>
      <c r="ABS23" s="34"/>
      <c r="ABT23" s="34"/>
      <c r="ABU23" s="34"/>
      <c r="ABV23" s="34"/>
      <c r="ABW23" s="34"/>
      <c r="ABX23" s="34"/>
      <c r="ABY23" s="34"/>
      <c r="ABZ23" s="34"/>
      <c r="ACA23" s="34"/>
      <c r="ACB23" s="34"/>
      <c r="ACC23" s="34"/>
      <c r="ACD23" s="34"/>
      <c r="ACE23" s="34"/>
      <c r="ACF23" s="34"/>
      <c r="ACG23" s="34"/>
      <c r="ACH23" s="34"/>
      <c r="ACI23" s="34"/>
      <c r="ACJ23" s="34"/>
      <c r="ACK23" s="34"/>
      <c r="ACL23" s="34"/>
      <c r="ACM23" s="34"/>
      <c r="ACN23" s="34"/>
      <c r="ACO23" s="34"/>
      <c r="ACP23" s="34"/>
      <c r="ACQ23" s="34"/>
      <c r="ACR23" s="34"/>
      <c r="ACS23" s="34"/>
      <c r="ACT23" s="34"/>
      <c r="ACU23" s="34"/>
      <c r="ACV23" s="34"/>
      <c r="ACW23" s="34"/>
      <c r="ACX23" s="34"/>
      <c r="ACY23" s="34"/>
      <c r="ACZ23" s="34"/>
      <c r="ADA23" s="34"/>
      <c r="ADB23" s="34"/>
      <c r="ADC23" s="34"/>
      <c r="ADD23" s="34"/>
      <c r="ADE23" s="34"/>
      <c r="ADF23" s="34"/>
      <c r="ADG23" s="34"/>
      <c r="ADH23" s="34"/>
      <c r="ADI23" s="34"/>
      <c r="ADJ23" s="34"/>
      <c r="ADK23" s="34"/>
      <c r="ADL23" s="34"/>
      <c r="ADM23" s="34"/>
      <c r="ADN23" s="34"/>
      <c r="ADO23" s="34"/>
      <c r="ADP23" s="34"/>
      <c r="ADQ23" s="34"/>
      <c r="ADR23" s="34"/>
      <c r="ADS23" s="34"/>
      <c r="ADT23" s="34"/>
      <c r="ADU23" s="34"/>
      <c r="ADV23" s="34"/>
      <c r="ADW23" s="34"/>
      <c r="ADX23" s="34"/>
      <c r="ADY23" s="34"/>
      <c r="ADZ23" s="34"/>
      <c r="AEA23" s="34"/>
      <c r="AEB23" s="34"/>
      <c r="AEC23" s="34"/>
      <c r="AED23" s="34"/>
      <c r="AEE23" s="34"/>
      <c r="AEF23" s="34"/>
      <c r="AEG23" s="34"/>
      <c r="AEH23" s="34"/>
      <c r="AEI23" s="34"/>
      <c r="AEJ23" s="34"/>
      <c r="AEK23" s="34"/>
      <c r="AEL23" s="34"/>
      <c r="AEM23" s="34"/>
      <c r="AEN23" s="34"/>
      <c r="AEO23" s="34"/>
      <c r="AEP23" s="34"/>
      <c r="AEQ23" s="34"/>
      <c r="AER23" s="34"/>
      <c r="AES23" s="34"/>
      <c r="AET23" s="34"/>
      <c r="AEU23" s="34"/>
      <c r="AEV23" s="34"/>
      <c r="AEW23" s="34"/>
      <c r="AEX23" s="34"/>
      <c r="AEY23" s="34"/>
      <c r="AEZ23" s="34"/>
      <c r="AFA23" s="34"/>
      <c r="AFB23" s="34"/>
      <c r="AFC23" s="34"/>
      <c r="AFD23" s="34"/>
      <c r="AFE23" s="34"/>
      <c r="AFF23" s="34"/>
      <c r="AFG23" s="34"/>
      <c r="AFH23" s="34"/>
      <c r="AFI23" s="34"/>
      <c r="AFJ23" s="34"/>
      <c r="AFK23" s="34"/>
      <c r="AFL23" s="34"/>
      <c r="AFM23" s="34"/>
      <c r="AFN23" s="34"/>
      <c r="AFO23" s="34"/>
      <c r="AFP23" s="34"/>
      <c r="AFQ23" s="34"/>
      <c r="AFR23" s="34"/>
      <c r="AFS23" s="34"/>
      <c r="AFT23" s="34"/>
      <c r="AFU23" s="34"/>
      <c r="AFV23" s="34"/>
      <c r="AFW23" s="34"/>
      <c r="AFX23" s="34"/>
      <c r="AFY23" s="34"/>
      <c r="AFZ23" s="34"/>
      <c r="AGA23" s="34"/>
      <c r="AGB23" s="34"/>
      <c r="AGC23" s="34"/>
      <c r="AGD23" s="34"/>
      <c r="AGE23" s="34"/>
      <c r="AGF23" s="34"/>
      <c r="AGG23" s="34"/>
      <c r="AGH23" s="34"/>
      <c r="AGI23" s="34"/>
      <c r="AGJ23" s="34"/>
      <c r="AGK23" s="34"/>
      <c r="AGL23" s="34"/>
      <c r="AGM23" s="34"/>
      <c r="AGN23" s="34"/>
      <c r="AGO23" s="34"/>
      <c r="AGP23" s="34"/>
      <c r="AGQ23" s="34"/>
      <c r="AGR23" s="34"/>
      <c r="AGS23" s="34"/>
      <c r="AGT23" s="34"/>
      <c r="AGU23" s="34"/>
      <c r="AGV23" s="34"/>
      <c r="AGW23" s="34"/>
      <c r="AGX23" s="34"/>
      <c r="AGY23" s="34"/>
      <c r="AGZ23" s="34"/>
      <c r="AHA23" s="34"/>
      <c r="AHB23" s="34"/>
      <c r="AHC23" s="34"/>
      <c r="AHD23" s="34"/>
      <c r="AHE23" s="34"/>
      <c r="AHF23" s="34"/>
      <c r="AHG23" s="34"/>
      <c r="AHH23" s="34"/>
      <c r="AHI23" s="34"/>
      <c r="AHJ23" s="34"/>
      <c r="AHK23" s="34"/>
      <c r="AHL23" s="34"/>
      <c r="AHM23" s="34"/>
      <c r="AHN23" s="34"/>
      <c r="AHO23" s="34"/>
      <c r="AHP23" s="34"/>
      <c r="AHQ23" s="34"/>
      <c r="AHR23" s="34"/>
      <c r="AHS23" s="34"/>
      <c r="AHT23" s="34"/>
      <c r="AHU23" s="34"/>
      <c r="AHV23" s="34"/>
      <c r="AHW23" s="34"/>
      <c r="AHX23" s="34"/>
      <c r="AHY23" s="34"/>
      <c r="AHZ23" s="34"/>
      <c r="AIA23" s="34"/>
      <c r="AIB23" s="34"/>
      <c r="AIC23" s="34"/>
      <c r="AID23" s="34"/>
      <c r="AIE23" s="34"/>
      <c r="AIF23" s="34"/>
      <c r="AIG23" s="34"/>
      <c r="AIH23" s="34"/>
      <c r="AII23" s="34"/>
      <c r="AIJ23" s="34"/>
      <c r="AIK23" s="34"/>
      <c r="AIL23" s="34"/>
      <c r="AIM23" s="34"/>
      <c r="AIN23" s="34"/>
      <c r="AIO23" s="34"/>
      <c r="AIP23" s="34"/>
      <c r="AIQ23" s="34"/>
      <c r="AIR23" s="34"/>
      <c r="AIS23" s="34"/>
      <c r="AIT23" s="34"/>
      <c r="AIU23" s="34"/>
      <c r="AIV23" s="34"/>
      <c r="AIW23" s="34"/>
      <c r="AIX23" s="34"/>
      <c r="AIY23" s="34"/>
      <c r="AIZ23" s="34"/>
      <c r="AJA23" s="34"/>
      <c r="AJB23" s="34"/>
      <c r="AJC23" s="34"/>
      <c r="AJD23" s="34"/>
      <c r="AJE23" s="34"/>
      <c r="AJF23" s="34"/>
      <c r="AJG23" s="34"/>
      <c r="AJH23" s="34"/>
      <c r="AJI23" s="34"/>
      <c r="AJJ23" s="34"/>
      <c r="AJK23" s="34"/>
      <c r="AJL23" s="34"/>
      <c r="AJM23" s="34"/>
      <c r="AJN23" s="34"/>
      <c r="AJO23" s="34"/>
      <c r="AJP23" s="34"/>
      <c r="AJQ23" s="34"/>
      <c r="AJR23" s="34"/>
      <c r="AJS23" s="34"/>
      <c r="AJT23" s="34"/>
      <c r="AJU23" s="34"/>
      <c r="AJV23" s="34"/>
      <c r="AJW23" s="34"/>
      <c r="AJX23" s="34"/>
      <c r="AJY23" s="34"/>
      <c r="AJZ23" s="34"/>
      <c r="AKA23" s="34"/>
      <c r="AKB23" s="34"/>
      <c r="AKC23" s="34"/>
      <c r="AKD23" s="34"/>
      <c r="AKE23" s="34"/>
      <c r="AKF23" s="34"/>
      <c r="AKG23" s="34"/>
      <c r="AKH23" s="34"/>
      <c r="AKI23" s="34"/>
      <c r="AKJ23" s="34"/>
      <c r="AKK23" s="34"/>
      <c r="AKL23" s="34"/>
      <c r="AKM23" s="34"/>
      <c r="AKN23" s="34"/>
      <c r="AKO23" s="34"/>
      <c r="AKP23" s="34"/>
      <c r="AKQ23" s="34"/>
      <c r="AKR23" s="34"/>
      <c r="AKS23" s="34"/>
      <c r="AKT23" s="34"/>
      <c r="AKU23" s="34"/>
      <c r="AKV23" s="34"/>
      <c r="AKW23" s="34"/>
      <c r="AKX23" s="34"/>
      <c r="AKY23" s="34"/>
      <c r="AKZ23" s="34"/>
      <c r="ALA23" s="34"/>
      <c r="ALB23" s="34"/>
      <c r="ALC23" s="34"/>
      <c r="ALD23" s="34"/>
      <c r="ALE23" s="34"/>
      <c r="ALF23" s="34"/>
      <c r="ALG23" s="34"/>
      <c r="ALH23" s="34"/>
      <c r="ALI23" s="34"/>
      <c r="ALJ23" s="34"/>
      <c r="ALK23" s="34"/>
      <c r="ALL23" s="34"/>
      <c r="ALM23" s="34"/>
      <c r="ALN23" s="34"/>
      <c r="ALO23" s="34"/>
    </row>
  </sheetData>
  <mergeCells count="4">
    <mergeCell ref="B5:C9"/>
    <mergeCell ref="A11:B12"/>
    <mergeCell ref="C11:C12"/>
    <mergeCell ref="A21:C21"/>
  </mergeCells>
  <conditionalFormatting sqref="D12">
    <cfRule type="cellIs" dxfId="176" priority="74" operator="equal">
      <formula>"Warning!"</formula>
    </cfRule>
  </conditionalFormatting>
  <conditionalFormatting sqref="B3:B5 D12">
    <cfRule type="cellIs" dxfId="175" priority="75" operator="equal">
      <formula>"FAILED"</formula>
    </cfRule>
    <cfRule type="cellIs" dxfId="174" priority="76" operator="equal">
      <formula>"PASSED"</formula>
    </cfRule>
  </conditionalFormatting>
  <conditionalFormatting sqref="B2">
    <cfRule type="cellIs" dxfId="173" priority="71" operator="equal">
      <formula>"Warning!"</formula>
    </cfRule>
  </conditionalFormatting>
  <conditionalFormatting sqref="B2">
    <cfRule type="cellIs" dxfId="172" priority="72" operator="equal">
      <formula>"FAILED"</formula>
    </cfRule>
    <cfRule type="cellIs" dxfId="171" priority="73" operator="equal">
      <formula>"PASSED"</formula>
    </cfRule>
  </conditionalFormatting>
  <conditionalFormatting sqref="B3:B5">
    <cfRule type="cellIs" dxfId="170" priority="70" operator="equal">
      <formula>"PASSED WITH WARNING"</formula>
    </cfRule>
  </conditionalFormatting>
  <conditionalFormatting sqref="D12">
    <cfRule type="cellIs" dxfId="169" priority="69" operator="equal">
      <formula>"PASSED WITH WARNING"</formula>
    </cfRule>
  </conditionalFormatting>
  <conditionalFormatting sqref="D12">
    <cfRule type="cellIs" dxfId="168" priority="68" operator="equal">
      <formula>"PASSED WITH WARNING"</formula>
    </cfRule>
  </conditionalFormatting>
  <conditionalFormatting sqref="D12">
    <cfRule type="cellIs" dxfId="167" priority="67" operator="equal">
      <formula>"PASSED WITH WARNING"</formula>
    </cfRule>
  </conditionalFormatting>
  <conditionalFormatting sqref="E12:F12">
    <cfRule type="cellIs" dxfId="166" priority="64" operator="equal">
      <formula>"Warning!"</formula>
    </cfRule>
  </conditionalFormatting>
  <conditionalFormatting sqref="E12:F12">
    <cfRule type="cellIs" dxfId="165" priority="65" operator="equal">
      <formula>"FAILED"</formula>
    </cfRule>
    <cfRule type="cellIs" dxfId="164" priority="66" operator="equal">
      <formula>"PASSED"</formula>
    </cfRule>
  </conditionalFormatting>
  <conditionalFormatting sqref="E12:F12">
    <cfRule type="cellIs" dxfId="163" priority="63" operator="equal">
      <formula>"PASSED WITH WARNING"</formula>
    </cfRule>
  </conditionalFormatting>
  <conditionalFormatting sqref="E12:F12">
    <cfRule type="cellIs" dxfId="162" priority="62" operator="equal">
      <formula>"PASSED WITH WARNING"</formula>
    </cfRule>
  </conditionalFormatting>
  <conditionalFormatting sqref="E12:F12">
    <cfRule type="cellIs" dxfId="161" priority="61" operator="equal">
      <formula>"PASSED WITH WARNING"</formula>
    </cfRule>
  </conditionalFormatting>
  <conditionalFormatting sqref="G12:ALO12">
    <cfRule type="cellIs" dxfId="160" priority="58" operator="equal">
      <formula>"Warning!"</formula>
    </cfRule>
  </conditionalFormatting>
  <conditionalFormatting sqref="G12:ALO12">
    <cfRule type="cellIs" dxfId="159" priority="59" operator="equal">
      <formula>"FAILED"</formula>
    </cfRule>
    <cfRule type="cellIs" dxfId="158" priority="60" operator="equal">
      <formula>"PASSED"</formula>
    </cfRule>
  </conditionalFormatting>
  <conditionalFormatting sqref="G12:ALO12">
    <cfRule type="cellIs" dxfId="157" priority="57" operator="equal">
      <formula>"PASSED WITH WARNING"</formula>
    </cfRule>
  </conditionalFormatting>
  <conditionalFormatting sqref="G12:ALO12">
    <cfRule type="cellIs" dxfId="156" priority="56" operator="equal">
      <formula>"PASSED WITH WARNING"</formula>
    </cfRule>
  </conditionalFormatting>
  <conditionalFormatting sqref="G12:ALO12">
    <cfRule type="cellIs" dxfId="155" priority="55" operator="equal">
      <formula>"PASSED WITH WARNING"</formula>
    </cfRule>
  </conditionalFormatting>
  <conditionalFormatting sqref="D15">
    <cfRule type="cellIs" dxfId="154" priority="50" operator="equal">
      <formula>"Warning!"</formula>
    </cfRule>
    <cfRule type="cellIs" dxfId="153" priority="53" operator="equal">
      <formula>"Not OK"</formula>
    </cfRule>
    <cfRule type="cellIs" dxfId="152" priority="54" operator="equal">
      <formula>"OK"</formula>
    </cfRule>
  </conditionalFormatting>
  <conditionalFormatting sqref="D15">
    <cfRule type="cellIs" dxfId="151" priority="51" operator="equal">
      <formula>"Not OK"</formula>
    </cfRule>
    <cfRule type="cellIs" dxfId="150" priority="52" operator="equal">
      <formula>"OK"</formula>
    </cfRule>
  </conditionalFormatting>
  <conditionalFormatting sqref="D16:D18 D22">
    <cfRule type="cellIs" dxfId="149" priority="45" operator="equal">
      <formula>"Warning!"</formula>
    </cfRule>
    <cfRule type="cellIs" dxfId="148" priority="48" operator="equal">
      <formula>"Not OK"</formula>
    </cfRule>
    <cfRule type="cellIs" dxfId="147" priority="49" operator="equal">
      <formula>"OK"</formula>
    </cfRule>
  </conditionalFormatting>
  <conditionalFormatting sqref="D16:D18 D22">
    <cfRule type="cellIs" dxfId="146" priority="46" operator="equal">
      <formula>"Not OK"</formula>
    </cfRule>
    <cfRule type="cellIs" dxfId="145" priority="47" operator="equal">
      <formula>"OK"</formula>
    </cfRule>
  </conditionalFormatting>
  <conditionalFormatting sqref="E15:ALO15">
    <cfRule type="cellIs" dxfId="144" priority="40" operator="equal">
      <formula>"Warning!"</formula>
    </cfRule>
    <cfRule type="cellIs" dxfId="143" priority="43" operator="equal">
      <formula>"Not OK"</formula>
    </cfRule>
    <cfRule type="cellIs" dxfId="142" priority="44" operator="equal">
      <formula>"OK"</formula>
    </cfRule>
  </conditionalFormatting>
  <conditionalFormatting sqref="E15:ALO15">
    <cfRule type="cellIs" dxfId="141" priority="41" operator="equal">
      <formula>"Not OK"</formula>
    </cfRule>
    <cfRule type="cellIs" dxfId="140" priority="42" operator="equal">
      <formula>"OK"</formula>
    </cfRule>
  </conditionalFormatting>
  <conditionalFormatting sqref="E16:ALO18 E22:ALO22">
    <cfRule type="cellIs" dxfId="139" priority="35" operator="equal">
      <formula>"Warning!"</formula>
    </cfRule>
    <cfRule type="cellIs" dxfId="138" priority="38" operator="equal">
      <formula>"Not OK"</formula>
    </cfRule>
    <cfRule type="cellIs" dxfId="137" priority="39" operator="equal">
      <formula>"OK"</formula>
    </cfRule>
  </conditionalFormatting>
  <conditionalFormatting sqref="E16:ALO18 E22:ALO22">
    <cfRule type="cellIs" dxfId="136" priority="36" operator="equal">
      <formula>"Not OK"</formula>
    </cfRule>
    <cfRule type="cellIs" dxfId="135" priority="37" operator="equal">
      <formula>"OK"</formula>
    </cfRule>
  </conditionalFormatting>
  <conditionalFormatting sqref="D14">
    <cfRule type="cellIs" dxfId="134" priority="30" operator="equal">
      <formula>"Warning!"</formula>
    </cfRule>
    <cfRule type="cellIs" dxfId="133" priority="33" operator="equal">
      <formula>"Not OK"</formula>
    </cfRule>
    <cfRule type="cellIs" dxfId="132" priority="34" operator="equal">
      <formula>"OK"</formula>
    </cfRule>
  </conditionalFormatting>
  <conditionalFormatting sqref="D14">
    <cfRule type="cellIs" dxfId="131" priority="31" operator="equal">
      <formula>"Not OK"</formula>
    </cfRule>
    <cfRule type="cellIs" dxfId="130" priority="32" operator="equal">
      <formula>"OK"</formula>
    </cfRule>
  </conditionalFormatting>
  <conditionalFormatting sqref="E14:ALO14">
    <cfRule type="cellIs" dxfId="129" priority="25" operator="equal">
      <formula>"Warning!"</formula>
    </cfRule>
    <cfRule type="cellIs" dxfId="128" priority="28" operator="equal">
      <formula>"Not OK"</formula>
    </cfRule>
    <cfRule type="cellIs" dxfId="127" priority="29" operator="equal">
      <formula>"OK"</formula>
    </cfRule>
  </conditionalFormatting>
  <conditionalFormatting sqref="E14:ALO14">
    <cfRule type="cellIs" dxfId="126" priority="26" operator="equal">
      <formula>"Not OK"</formula>
    </cfRule>
    <cfRule type="cellIs" dxfId="125" priority="27" operator="equal">
      <formula>"OK"</formula>
    </cfRule>
  </conditionalFormatting>
  <conditionalFormatting sqref="D23:ALO23">
    <cfRule type="containsText" dxfId="124" priority="18" operator="containsText" text="No Such Transaction on DOKU!">
      <formula>NOT(ISERROR(SEARCH("No Such Transaction on DOKU!",D23)))</formula>
    </cfRule>
    <cfRule type="containsText" dxfId="123" priority="19" operator="containsText" text="Transaction Successful">
      <formula>NOT(ISERROR(SEARCH("Transaction Successful",D23)))</formula>
    </cfRule>
    <cfRule type="containsText" dxfId="122" priority="20" operator="containsText" text="Transaction Failed">
      <formula>NOT(ISERROR(SEARCH("Transaction Failed",D23)))</formula>
    </cfRule>
  </conditionalFormatting>
  <conditionalFormatting sqref="D19">
    <cfRule type="cellIs" dxfId="121" priority="12" operator="equal">
      <formula>"Using Existing Data"</formula>
    </cfRule>
  </conditionalFormatting>
  <conditionalFormatting sqref="D19">
    <cfRule type="cellIs" dxfId="120" priority="13" operator="equal">
      <formula>"Not OK"</formula>
    </cfRule>
    <cfRule type="cellIs" dxfId="119" priority="14" operator="equal">
      <formula>"OK"</formula>
    </cfRule>
  </conditionalFormatting>
  <conditionalFormatting sqref="D19">
    <cfRule type="containsText" dxfId="118" priority="11" operator="containsText" text="Rewrite Existing Data">
      <formula>NOT(ISERROR(SEARCH("Rewrite Existing Data",D19)))</formula>
    </cfRule>
  </conditionalFormatting>
  <conditionalFormatting sqref="E19:ALO19">
    <cfRule type="cellIs" dxfId="117" priority="8" operator="equal">
      <formula>"Using Existing Data"</formula>
    </cfRule>
  </conditionalFormatting>
  <conditionalFormatting sqref="E19:ALO19">
    <cfRule type="cellIs" dxfId="116" priority="9" operator="equal">
      <formula>"Not OK"</formula>
    </cfRule>
    <cfRule type="cellIs" dxfId="115" priority="10" operator="equal">
      <formula>"OK"</formula>
    </cfRule>
  </conditionalFormatting>
  <conditionalFormatting sqref="E19:ALO19">
    <cfRule type="containsText" dxfId="114" priority="7" operator="containsText" text="Rewrite Existing Data">
      <formula>NOT(ISERROR(SEARCH("Rewrite Existing Data",E19)))</formula>
    </cfRule>
  </conditionalFormatting>
  <conditionalFormatting sqref="D20">
    <cfRule type="cellIs" dxfId="113" priority="4" operator="equal">
      <formula>"Unmatch Premi"</formula>
    </cfRule>
    <cfRule type="cellIs" dxfId="112" priority="6" operator="equal">
      <formula>"OK"</formula>
    </cfRule>
  </conditionalFormatting>
  <conditionalFormatting sqref="D20">
    <cfRule type="cellIs" dxfId="111" priority="5" operator="equal">
      <formula>"Not OK"</formula>
    </cfRule>
  </conditionalFormatting>
  <conditionalFormatting sqref="E20:ALO20">
    <cfRule type="cellIs" dxfId="110" priority="1" operator="equal">
      <formula>"Unmatch Premi"</formula>
    </cfRule>
    <cfRule type="cellIs" dxfId="109" priority="3" operator="equal">
      <formula>"OK"</formula>
    </cfRule>
  </conditionalFormatting>
  <conditionalFormatting sqref="E20:ALO20">
    <cfRule type="cellIs" dxfId="108" priority="2" operator="equal">
      <formula>"Not OK"</formula>
    </cfRule>
  </conditionalFormatting>
  <dataValidations count="6">
    <dataValidation type="list" allowBlank="1" showInputMessage="1" showErrorMessage="1" sqref="D14:ALO18 D22:ALO22" xr:uid="{00222509-9F52-45A2-B2F0-321D06BA7E85}">
      <formula1>"OK,Not OK,Warning!"</formula1>
    </dataValidation>
    <dataValidation type="list" allowBlank="1" showInputMessage="1" showErrorMessage="1" sqref="B2 B4:B5" xr:uid="{2E2B1AA6-1BC9-4E1C-9E0E-312817E69CEF}">
      <formula1>"PASSED,FAILED"</formula1>
    </dataValidation>
    <dataValidation type="list" allowBlank="1" showInputMessage="1" showErrorMessage="1" sqref="B3 D12:ALO12" xr:uid="{C4FD4B53-EAE2-4A7A-B208-192068CE90E5}">
      <formula1>"PASSED,FAILED,PASSED WITH WARNING"</formula1>
    </dataValidation>
    <dataValidation type="list" allowBlank="1" showInputMessage="1" showErrorMessage="1" sqref="D23:ALO23" xr:uid="{9EAAC91A-351E-44DB-817C-288496975A15}">
      <formula1>"Transaction Successful,Transaction Failed,No Such Transaction on DOKU!"</formula1>
    </dataValidation>
    <dataValidation type="list" allowBlank="1" showInputMessage="1" showErrorMessage="1" sqref="D19:ALO19" xr:uid="{484D76AA-05DB-4865-B966-0416F2C48502}">
      <formula1>"OK,Not OK,Using Existing Data,Rewrite Existing Data"</formula1>
    </dataValidation>
    <dataValidation type="list" allowBlank="1" showInputMessage="1" showErrorMessage="1" sqref="D20:ALO20" xr:uid="{BB1F5784-FFBF-40AD-95DF-44179A101E94}">
      <formula1>"OK,Not OK,Unmatch Premi"</formula1>
    </dataValidation>
  </dataValidations>
  <pageMargins left="0.7" right="0.7" top="0.75" bottom="0.75" header="0.3" footer="0.3"/>
  <pageSetup paperSize="9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4B584-41A2-468E-BB60-C3E36D4C25D1}">
  <dimension ref="A1:ALO23"/>
  <sheetViews>
    <sheetView zoomScale="70" zoomScaleNormal="70" workbookViewId="0">
      <pane xSplit="3" topLeftCell="D1" activePane="topRight" state="frozen"/>
      <selection pane="topRight" activeCell="D7" sqref="D7"/>
    </sheetView>
  </sheetViews>
  <sheetFormatPr defaultColWidth="29.7109375" defaultRowHeight="15" x14ac:dyDescent="0.25"/>
  <cols>
    <col min="1" max="1" width="5.7109375" style="7" bestFit="1" customWidth="1" collapsed="1"/>
    <col min="2" max="2" width="46.42578125" bestFit="1" customWidth="1" collapsed="1"/>
    <col min="3" max="3" width="59.28515625" bestFit="1" customWidth="1" collapsed="1"/>
    <col min="4" max="4" width="30" style="3" bestFit="1" customWidth="1" collapsed="1"/>
    <col min="5" max="1003" width="30" bestFit="1" customWidth="1" collapsed="1"/>
  </cols>
  <sheetData>
    <row r="1" spans="1:1003" ht="15.75" thickBot="1" x14ac:dyDescent="0.3"/>
    <row r="2" spans="1:1003" ht="27" thickBot="1" x14ac:dyDescent="0.3">
      <c r="B2" s="12" t="s">
        <v>42</v>
      </c>
      <c r="C2" s="14">
        <f>COUNTIF(D12:ALO12, "PASSED")</f>
        <v>0</v>
      </c>
      <c r="D2"/>
    </row>
    <row r="3" spans="1:1003" ht="27" customHeight="1" thickBot="1" x14ac:dyDescent="0.3">
      <c r="B3" s="11" t="s">
        <v>44</v>
      </c>
      <c r="C3" s="14">
        <f>COUNTIF(D12:ALO12, "PASSED WITH WARNING")</f>
        <v>0</v>
      </c>
      <c r="D3"/>
    </row>
    <row r="4" spans="1:1003" ht="27" customHeight="1" thickBot="1" x14ac:dyDescent="0.3">
      <c r="B4" s="13" t="s">
        <v>43</v>
      </c>
      <c r="C4" s="14">
        <f>COUNTIF(D12:ALO12, "FAILED")</f>
        <v>0</v>
      </c>
      <c r="D4"/>
    </row>
    <row r="5" spans="1:1003" ht="36" customHeight="1" x14ac:dyDescent="0.25">
      <c r="B5" s="55"/>
      <c r="C5" s="56"/>
    </row>
    <row r="6" spans="1:1003" ht="36" customHeight="1" x14ac:dyDescent="0.25">
      <c r="B6" s="57"/>
      <c r="C6" s="58"/>
    </row>
    <row r="7" spans="1:1003" ht="36" customHeight="1" x14ac:dyDescent="0.25">
      <c r="B7" s="57"/>
      <c r="C7" s="58"/>
    </row>
    <row r="8" spans="1:1003" ht="36" customHeight="1" x14ac:dyDescent="0.25">
      <c r="B8" s="57"/>
      <c r="C8" s="58"/>
    </row>
    <row r="9" spans="1:1003" ht="36" customHeight="1" thickBot="1" x14ac:dyDescent="0.3">
      <c r="B9" s="57"/>
      <c r="C9" s="58"/>
    </row>
    <row r="10" spans="1:1003" ht="44.25" customHeight="1" thickBot="1" x14ac:dyDescent="0.3">
      <c r="B10" s="24" t="s">
        <v>40</v>
      </c>
      <c r="C10" s="9"/>
      <c r="D10"/>
    </row>
    <row r="11" spans="1:1003" ht="26.45" customHeight="1" thickBot="1" x14ac:dyDescent="0.3">
      <c r="A11" s="59" t="s">
        <v>1046</v>
      </c>
      <c r="B11" s="60"/>
      <c r="C11" s="63">
        <f>SUM(C2:C4)</f>
        <v>0</v>
      </c>
      <c r="D11" s="5" t="s">
        <v>41</v>
      </c>
      <c r="E11" s="5" t="s">
        <v>47</v>
      </c>
      <c r="F11" s="5" t="s">
        <v>48</v>
      </c>
      <c r="G11" s="5" t="s">
        <v>49</v>
      </c>
      <c r="H11" s="5" t="s">
        <v>50</v>
      </c>
      <c r="I11" s="5" t="s">
        <v>51</v>
      </c>
      <c r="J11" s="5" t="s">
        <v>52</v>
      </c>
      <c r="K11" s="5" t="s">
        <v>53</v>
      </c>
      <c r="L11" s="5" t="s">
        <v>54</v>
      </c>
      <c r="M11" s="5" t="s">
        <v>55</v>
      </c>
      <c r="N11" s="5" t="s">
        <v>56</v>
      </c>
      <c r="O11" s="5" t="s">
        <v>57</v>
      </c>
      <c r="P11" s="5" t="s">
        <v>58</v>
      </c>
      <c r="Q11" s="5" t="s">
        <v>59</v>
      </c>
      <c r="R11" s="5" t="s">
        <v>60</v>
      </c>
      <c r="S11" s="5" t="s">
        <v>61</v>
      </c>
      <c r="T11" s="5" t="s">
        <v>62</v>
      </c>
      <c r="U11" s="5" t="s">
        <v>63</v>
      </c>
      <c r="V11" s="5" t="s">
        <v>64</v>
      </c>
      <c r="W11" s="5" t="s">
        <v>65</v>
      </c>
      <c r="X11" s="5" t="s">
        <v>66</v>
      </c>
      <c r="Y11" s="5" t="s">
        <v>67</v>
      </c>
      <c r="Z11" s="5" t="s">
        <v>68</v>
      </c>
      <c r="AA11" s="5" t="s">
        <v>69</v>
      </c>
      <c r="AB11" s="5" t="s">
        <v>70</v>
      </c>
      <c r="AC11" s="5" t="s">
        <v>71</v>
      </c>
      <c r="AD11" s="5" t="s">
        <v>72</v>
      </c>
      <c r="AE11" s="5" t="s">
        <v>73</v>
      </c>
      <c r="AF11" s="5" t="s">
        <v>74</v>
      </c>
      <c r="AG11" s="5" t="s">
        <v>75</v>
      </c>
      <c r="AH11" s="5" t="s">
        <v>76</v>
      </c>
      <c r="AI11" s="5" t="s">
        <v>77</v>
      </c>
      <c r="AJ11" s="5" t="s">
        <v>78</v>
      </c>
      <c r="AK11" s="5" t="s">
        <v>79</v>
      </c>
      <c r="AL11" s="5" t="s">
        <v>80</v>
      </c>
      <c r="AM11" s="5" t="s">
        <v>81</v>
      </c>
      <c r="AN11" s="5" t="s">
        <v>82</v>
      </c>
      <c r="AO11" s="5" t="s">
        <v>83</v>
      </c>
      <c r="AP11" s="5" t="s">
        <v>84</v>
      </c>
      <c r="AQ11" s="5" t="s">
        <v>85</v>
      </c>
      <c r="AR11" s="5" t="s">
        <v>86</v>
      </c>
      <c r="AS11" s="5" t="s">
        <v>87</v>
      </c>
      <c r="AT11" s="5" t="s">
        <v>88</v>
      </c>
      <c r="AU11" s="5" t="s">
        <v>89</v>
      </c>
      <c r="AV11" s="5" t="s">
        <v>90</v>
      </c>
      <c r="AW11" s="5" t="s">
        <v>91</v>
      </c>
      <c r="AX11" s="5" t="s">
        <v>92</v>
      </c>
      <c r="AY11" s="5" t="s">
        <v>93</v>
      </c>
      <c r="AZ11" s="5" t="s">
        <v>94</v>
      </c>
      <c r="BA11" s="5" t="s">
        <v>95</v>
      </c>
      <c r="BB11" s="5" t="s">
        <v>96</v>
      </c>
      <c r="BC11" s="5" t="s">
        <v>97</v>
      </c>
      <c r="BD11" s="5" t="s">
        <v>98</v>
      </c>
      <c r="BE11" s="5" t="s">
        <v>99</v>
      </c>
      <c r="BF11" s="5" t="s">
        <v>100</v>
      </c>
      <c r="BG11" s="5" t="s">
        <v>101</v>
      </c>
      <c r="BH11" s="5" t="s">
        <v>102</v>
      </c>
      <c r="BI11" s="5" t="s">
        <v>103</v>
      </c>
      <c r="BJ11" s="5" t="s">
        <v>104</v>
      </c>
      <c r="BK11" s="5" t="s">
        <v>105</v>
      </c>
      <c r="BL11" s="5" t="s">
        <v>106</v>
      </c>
      <c r="BM11" s="5" t="s">
        <v>107</v>
      </c>
      <c r="BN11" s="5" t="s">
        <v>108</v>
      </c>
      <c r="BO11" s="5" t="s">
        <v>109</v>
      </c>
      <c r="BP11" s="5" t="s">
        <v>110</v>
      </c>
      <c r="BQ11" s="5" t="s">
        <v>111</v>
      </c>
      <c r="BR11" s="5" t="s">
        <v>112</v>
      </c>
      <c r="BS11" s="5" t="s">
        <v>113</v>
      </c>
      <c r="BT11" s="5" t="s">
        <v>114</v>
      </c>
      <c r="BU11" s="5" t="s">
        <v>115</v>
      </c>
      <c r="BV11" s="5" t="s">
        <v>116</v>
      </c>
      <c r="BW11" s="5" t="s">
        <v>117</v>
      </c>
      <c r="BX11" s="5" t="s">
        <v>118</v>
      </c>
      <c r="BY11" s="5" t="s">
        <v>119</v>
      </c>
      <c r="BZ11" s="5" t="s">
        <v>120</v>
      </c>
      <c r="CA11" s="5" t="s">
        <v>121</v>
      </c>
      <c r="CB11" s="5" t="s">
        <v>122</v>
      </c>
      <c r="CC11" s="5" t="s">
        <v>123</v>
      </c>
      <c r="CD11" s="5" t="s">
        <v>124</v>
      </c>
      <c r="CE11" s="5" t="s">
        <v>125</v>
      </c>
      <c r="CF11" s="5" t="s">
        <v>126</v>
      </c>
      <c r="CG11" s="5" t="s">
        <v>127</v>
      </c>
      <c r="CH11" s="5" t="s">
        <v>128</v>
      </c>
      <c r="CI11" s="5" t="s">
        <v>129</v>
      </c>
      <c r="CJ11" s="5" t="s">
        <v>130</v>
      </c>
      <c r="CK11" s="5" t="s">
        <v>131</v>
      </c>
      <c r="CL11" s="5" t="s">
        <v>132</v>
      </c>
      <c r="CM11" s="5" t="s">
        <v>133</v>
      </c>
      <c r="CN11" s="5" t="s">
        <v>134</v>
      </c>
      <c r="CO11" s="5" t="s">
        <v>135</v>
      </c>
      <c r="CP11" s="5" t="s">
        <v>136</v>
      </c>
      <c r="CQ11" s="5" t="s">
        <v>137</v>
      </c>
      <c r="CR11" s="5" t="s">
        <v>138</v>
      </c>
      <c r="CS11" s="5" t="s">
        <v>139</v>
      </c>
      <c r="CT11" s="5" t="s">
        <v>140</v>
      </c>
      <c r="CU11" s="5" t="s">
        <v>141</v>
      </c>
      <c r="CV11" s="5" t="s">
        <v>142</v>
      </c>
      <c r="CW11" s="5" t="s">
        <v>143</v>
      </c>
      <c r="CX11" s="5" t="s">
        <v>144</v>
      </c>
      <c r="CY11" s="5" t="s">
        <v>145</v>
      </c>
      <c r="CZ11" s="5" t="s">
        <v>146</v>
      </c>
      <c r="DA11" s="5" t="s">
        <v>147</v>
      </c>
      <c r="DB11" s="5" t="s">
        <v>148</v>
      </c>
      <c r="DC11" s="5" t="s">
        <v>149</v>
      </c>
      <c r="DD11" s="5" t="s">
        <v>150</v>
      </c>
      <c r="DE11" s="5" t="s">
        <v>151</v>
      </c>
      <c r="DF11" s="5" t="s">
        <v>152</v>
      </c>
      <c r="DG11" s="5" t="s">
        <v>153</v>
      </c>
      <c r="DH11" s="5" t="s">
        <v>154</v>
      </c>
      <c r="DI11" s="5" t="s">
        <v>155</v>
      </c>
      <c r="DJ11" s="5" t="s">
        <v>156</v>
      </c>
      <c r="DK11" s="5" t="s">
        <v>157</v>
      </c>
      <c r="DL11" s="5" t="s">
        <v>158</v>
      </c>
      <c r="DM11" s="5" t="s">
        <v>159</v>
      </c>
      <c r="DN11" s="5" t="s">
        <v>160</v>
      </c>
      <c r="DO11" s="5" t="s">
        <v>161</v>
      </c>
      <c r="DP11" s="5" t="s">
        <v>162</v>
      </c>
      <c r="DQ11" s="5" t="s">
        <v>163</v>
      </c>
      <c r="DR11" s="5" t="s">
        <v>164</v>
      </c>
      <c r="DS11" s="5" t="s">
        <v>165</v>
      </c>
      <c r="DT11" s="5" t="s">
        <v>166</v>
      </c>
      <c r="DU11" s="5" t="s">
        <v>167</v>
      </c>
      <c r="DV11" s="5" t="s">
        <v>168</v>
      </c>
      <c r="DW11" s="5" t="s">
        <v>169</v>
      </c>
      <c r="DX11" s="5" t="s">
        <v>170</v>
      </c>
      <c r="DY11" s="5" t="s">
        <v>171</v>
      </c>
      <c r="DZ11" s="5" t="s">
        <v>172</v>
      </c>
      <c r="EA11" s="5" t="s">
        <v>173</v>
      </c>
      <c r="EB11" s="5" t="s">
        <v>174</v>
      </c>
      <c r="EC11" s="5" t="s">
        <v>175</v>
      </c>
      <c r="ED11" s="5" t="s">
        <v>176</v>
      </c>
      <c r="EE11" s="5" t="s">
        <v>177</v>
      </c>
      <c r="EF11" s="5" t="s">
        <v>178</v>
      </c>
      <c r="EG11" s="5" t="s">
        <v>179</v>
      </c>
      <c r="EH11" s="5" t="s">
        <v>180</v>
      </c>
      <c r="EI11" s="5" t="s">
        <v>181</v>
      </c>
      <c r="EJ11" s="5" t="s">
        <v>182</v>
      </c>
      <c r="EK11" s="5" t="s">
        <v>183</v>
      </c>
      <c r="EL11" s="5" t="s">
        <v>184</v>
      </c>
      <c r="EM11" s="5" t="s">
        <v>185</v>
      </c>
      <c r="EN11" s="5" t="s">
        <v>186</v>
      </c>
      <c r="EO11" s="5" t="s">
        <v>187</v>
      </c>
      <c r="EP11" s="5" t="s">
        <v>188</v>
      </c>
      <c r="EQ11" s="5" t="s">
        <v>189</v>
      </c>
      <c r="ER11" s="5" t="s">
        <v>190</v>
      </c>
      <c r="ES11" s="5" t="s">
        <v>191</v>
      </c>
      <c r="ET11" s="5" t="s">
        <v>192</v>
      </c>
      <c r="EU11" s="5" t="s">
        <v>193</v>
      </c>
      <c r="EV11" s="5" t="s">
        <v>194</v>
      </c>
      <c r="EW11" s="5" t="s">
        <v>195</v>
      </c>
      <c r="EX11" s="5" t="s">
        <v>196</v>
      </c>
      <c r="EY11" s="5" t="s">
        <v>197</v>
      </c>
      <c r="EZ11" s="5" t="s">
        <v>198</v>
      </c>
      <c r="FA11" s="5" t="s">
        <v>199</v>
      </c>
      <c r="FB11" s="5" t="s">
        <v>200</v>
      </c>
      <c r="FC11" s="5" t="s">
        <v>201</v>
      </c>
      <c r="FD11" s="5" t="s">
        <v>202</v>
      </c>
      <c r="FE11" s="5" t="s">
        <v>203</v>
      </c>
      <c r="FF11" s="5" t="s">
        <v>204</v>
      </c>
      <c r="FG11" s="5" t="s">
        <v>205</v>
      </c>
      <c r="FH11" s="5" t="s">
        <v>206</v>
      </c>
      <c r="FI11" s="5" t="s">
        <v>207</v>
      </c>
      <c r="FJ11" s="5" t="s">
        <v>208</v>
      </c>
      <c r="FK11" s="5" t="s">
        <v>209</v>
      </c>
      <c r="FL11" s="5" t="s">
        <v>210</v>
      </c>
      <c r="FM11" s="5" t="s">
        <v>211</v>
      </c>
      <c r="FN11" s="5" t="s">
        <v>212</v>
      </c>
      <c r="FO11" s="5" t="s">
        <v>213</v>
      </c>
      <c r="FP11" s="5" t="s">
        <v>214</v>
      </c>
      <c r="FQ11" s="5" t="s">
        <v>215</v>
      </c>
      <c r="FR11" s="5" t="s">
        <v>216</v>
      </c>
      <c r="FS11" s="5" t="s">
        <v>217</v>
      </c>
      <c r="FT11" s="5" t="s">
        <v>218</v>
      </c>
      <c r="FU11" s="5" t="s">
        <v>219</v>
      </c>
      <c r="FV11" s="5" t="s">
        <v>220</v>
      </c>
      <c r="FW11" s="5" t="s">
        <v>221</v>
      </c>
      <c r="FX11" s="5" t="s">
        <v>222</v>
      </c>
      <c r="FY11" s="5" t="s">
        <v>223</v>
      </c>
      <c r="FZ11" s="5" t="s">
        <v>224</v>
      </c>
      <c r="GA11" s="5" t="s">
        <v>225</v>
      </c>
      <c r="GB11" s="5" t="s">
        <v>226</v>
      </c>
      <c r="GC11" s="5" t="s">
        <v>227</v>
      </c>
      <c r="GD11" s="5" t="s">
        <v>228</v>
      </c>
      <c r="GE11" s="5" t="s">
        <v>229</v>
      </c>
      <c r="GF11" s="5" t="s">
        <v>230</v>
      </c>
      <c r="GG11" s="5" t="s">
        <v>231</v>
      </c>
      <c r="GH11" s="5" t="s">
        <v>232</v>
      </c>
      <c r="GI11" s="5" t="s">
        <v>233</v>
      </c>
      <c r="GJ11" s="5" t="s">
        <v>234</v>
      </c>
      <c r="GK11" s="5" t="s">
        <v>235</v>
      </c>
      <c r="GL11" s="5" t="s">
        <v>236</v>
      </c>
      <c r="GM11" s="5" t="s">
        <v>237</v>
      </c>
      <c r="GN11" s="5" t="s">
        <v>238</v>
      </c>
      <c r="GO11" s="5" t="s">
        <v>239</v>
      </c>
      <c r="GP11" s="5" t="s">
        <v>240</v>
      </c>
      <c r="GQ11" s="5" t="s">
        <v>241</v>
      </c>
      <c r="GR11" s="5" t="s">
        <v>242</v>
      </c>
      <c r="GS11" s="5" t="s">
        <v>243</v>
      </c>
      <c r="GT11" s="5" t="s">
        <v>244</v>
      </c>
      <c r="GU11" s="5" t="s">
        <v>245</v>
      </c>
      <c r="GV11" s="5" t="s">
        <v>246</v>
      </c>
      <c r="GW11" s="5" t="s">
        <v>247</v>
      </c>
      <c r="GX11" s="5" t="s">
        <v>248</v>
      </c>
      <c r="GY11" s="5" t="s">
        <v>249</v>
      </c>
      <c r="GZ11" s="5" t="s">
        <v>250</v>
      </c>
      <c r="HA11" s="5" t="s">
        <v>251</v>
      </c>
      <c r="HB11" s="5" t="s">
        <v>252</v>
      </c>
      <c r="HC11" s="5" t="s">
        <v>253</v>
      </c>
      <c r="HD11" s="5" t="s">
        <v>254</v>
      </c>
      <c r="HE11" s="5" t="s">
        <v>255</v>
      </c>
      <c r="HF11" s="5" t="s">
        <v>256</v>
      </c>
      <c r="HG11" s="5" t="s">
        <v>257</v>
      </c>
      <c r="HH11" s="5" t="s">
        <v>258</v>
      </c>
      <c r="HI11" s="5" t="s">
        <v>259</v>
      </c>
      <c r="HJ11" s="5" t="s">
        <v>260</v>
      </c>
      <c r="HK11" s="5" t="s">
        <v>261</v>
      </c>
      <c r="HL11" s="5" t="s">
        <v>262</v>
      </c>
      <c r="HM11" s="5" t="s">
        <v>263</v>
      </c>
      <c r="HN11" s="5" t="s">
        <v>264</v>
      </c>
      <c r="HO11" s="5" t="s">
        <v>265</v>
      </c>
      <c r="HP11" s="5" t="s">
        <v>266</v>
      </c>
      <c r="HQ11" s="5" t="s">
        <v>267</v>
      </c>
      <c r="HR11" s="5" t="s">
        <v>268</v>
      </c>
      <c r="HS11" s="5" t="s">
        <v>269</v>
      </c>
      <c r="HT11" s="5" t="s">
        <v>270</v>
      </c>
      <c r="HU11" s="5" t="s">
        <v>271</v>
      </c>
      <c r="HV11" s="5" t="s">
        <v>272</v>
      </c>
      <c r="HW11" s="5" t="s">
        <v>273</v>
      </c>
      <c r="HX11" s="5" t="s">
        <v>274</v>
      </c>
      <c r="HY11" s="5" t="s">
        <v>275</v>
      </c>
      <c r="HZ11" s="5" t="s">
        <v>276</v>
      </c>
      <c r="IA11" s="5" t="s">
        <v>277</v>
      </c>
      <c r="IB11" s="5" t="s">
        <v>278</v>
      </c>
      <c r="IC11" s="5" t="s">
        <v>279</v>
      </c>
      <c r="ID11" s="5" t="s">
        <v>280</v>
      </c>
      <c r="IE11" s="5" t="s">
        <v>281</v>
      </c>
      <c r="IF11" s="5" t="s">
        <v>282</v>
      </c>
      <c r="IG11" s="5" t="s">
        <v>283</v>
      </c>
      <c r="IH11" s="5" t="s">
        <v>284</v>
      </c>
      <c r="II11" s="5" t="s">
        <v>285</v>
      </c>
      <c r="IJ11" s="5" t="s">
        <v>286</v>
      </c>
      <c r="IK11" s="5" t="s">
        <v>287</v>
      </c>
      <c r="IL11" s="5" t="s">
        <v>288</v>
      </c>
      <c r="IM11" s="5" t="s">
        <v>289</v>
      </c>
      <c r="IN11" s="5" t="s">
        <v>290</v>
      </c>
      <c r="IO11" s="5" t="s">
        <v>291</v>
      </c>
      <c r="IP11" s="5" t="s">
        <v>292</v>
      </c>
      <c r="IQ11" s="5" t="s">
        <v>293</v>
      </c>
      <c r="IR11" s="5" t="s">
        <v>294</v>
      </c>
      <c r="IS11" s="5" t="s">
        <v>295</v>
      </c>
      <c r="IT11" s="5" t="s">
        <v>296</v>
      </c>
      <c r="IU11" s="5" t="s">
        <v>297</v>
      </c>
      <c r="IV11" s="5" t="s">
        <v>298</v>
      </c>
      <c r="IW11" s="5" t="s">
        <v>299</v>
      </c>
      <c r="IX11" s="5" t="s">
        <v>300</v>
      </c>
      <c r="IY11" s="5" t="s">
        <v>301</v>
      </c>
      <c r="IZ11" s="5" t="s">
        <v>302</v>
      </c>
      <c r="JA11" s="5" t="s">
        <v>303</v>
      </c>
      <c r="JB11" s="5" t="s">
        <v>304</v>
      </c>
      <c r="JC11" s="5" t="s">
        <v>305</v>
      </c>
      <c r="JD11" s="5" t="s">
        <v>306</v>
      </c>
      <c r="JE11" s="5" t="s">
        <v>307</v>
      </c>
      <c r="JF11" s="5" t="s">
        <v>308</v>
      </c>
      <c r="JG11" s="5" t="s">
        <v>309</v>
      </c>
      <c r="JH11" s="5" t="s">
        <v>310</v>
      </c>
      <c r="JI11" s="5" t="s">
        <v>311</v>
      </c>
      <c r="JJ11" s="5" t="s">
        <v>312</v>
      </c>
      <c r="JK11" s="5" t="s">
        <v>313</v>
      </c>
      <c r="JL11" s="5" t="s">
        <v>314</v>
      </c>
      <c r="JM11" s="5" t="s">
        <v>315</v>
      </c>
      <c r="JN11" s="5" t="s">
        <v>316</v>
      </c>
      <c r="JO11" s="5" t="s">
        <v>317</v>
      </c>
      <c r="JP11" s="5" t="s">
        <v>318</v>
      </c>
      <c r="JQ11" s="5" t="s">
        <v>319</v>
      </c>
      <c r="JR11" s="5" t="s">
        <v>320</v>
      </c>
      <c r="JS11" s="5" t="s">
        <v>321</v>
      </c>
      <c r="JT11" s="5" t="s">
        <v>322</v>
      </c>
      <c r="JU11" s="5" t="s">
        <v>323</v>
      </c>
      <c r="JV11" s="5" t="s">
        <v>324</v>
      </c>
      <c r="JW11" s="5" t="s">
        <v>325</v>
      </c>
      <c r="JX11" s="5" t="s">
        <v>326</v>
      </c>
      <c r="JY11" s="5" t="s">
        <v>327</v>
      </c>
      <c r="JZ11" s="5" t="s">
        <v>328</v>
      </c>
      <c r="KA11" s="5" t="s">
        <v>329</v>
      </c>
      <c r="KB11" s="5" t="s">
        <v>330</v>
      </c>
      <c r="KC11" s="5" t="s">
        <v>331</v>
      </c>
      <c r="KD11" s="5" t="s">
        <v>332</v>
      </c>
      <c r="KE11" s="5" t="s">
        <v>333</v>
      </c>
      <c r="KF11" s="5" t="s">
        <v>334</v>
      </c>
      <c r="KG11" s="5" t="s">
        <v>335</v>
      </c>
      <c r="KH11" s="5" t="s">
        <v>336</v>
      </c>
      <c r="KI11" s="5" t="s">
        <v>337</v>
      </c>
      <c r="KJ11" s="5" t="s">
        <v>338</v>
      </c>
      <c r="KK11" s="5" t="s">
        <v>339</v>
      </c>
      <c r="KL11" s="5" t="s">
        <v>340</v>
      </c>
      <c r="KM11" s="5" t="s">
        <v>341</v>
      </c>
      <c r="KN11" s="5" t="s">
        <v>342</v>
      </c>
      <c r="KO11" s="5" t="s">
        <v>343</v>
      </c>
      <c r="KP11" s="5" t="s">
        <v>344</v>
      </c>
      <c r="KQ11" s="5" t="s">
        <v>345</v>
      </c>
      <c r="KR11" s="5" t="s">
        <v>346</v>
      </c>
      <c r="KS11" s="5" t="s">
        <v>347</v>
      </c>
      <c r="KT11" s="5" t="s">
        <v>348</v>
      </c>
      <c r="KU11" s="5" t="s">
        <v>349</v>
      </c>
      <c r="KV11" s="5" t="s">
        <v>350</v>
      </c>
      <c r="KW11" s="5" t="s">
        <v>351</v>
      </c>
      <c r="KX11" s="5" t="s">
        <v>352</v>
      </c>
      <c r="KY11" s="5" t="s">
        <v>353</v>
      </c>
      <c r="KZ11" s="5" t="s">
        <v>354</v>
      </c>
      <c r="LA11" s="5" t="s">
        <v>355</v>
      </c>
      <c r="LB11" s="5" t="s">
        <v>356</v>
      </c>
      <c r="LC11" s="5" t="s">
        <v>357</v>
      </c>
      <c r="LD11" s="5" t="s">
        <v>358</v>
      </c>
      <c r="LE11" s="5" t="s">
        <v>359</v>
      </c>
      <c r="LF11" s="5" t="s">
        <v>360</v>
      </c>
      <c r="LG11" s="5" t="s">
        <v>361</v>
      </c>
      <c r="LH11" s="5" t="s">
        <v>362</v>
      </c>
      <c r="LI11" s="5" t="s">
        <v>363</v>
      </c>
      <c r="LJ11" s="5" t="s">
        <v>364</v>
      </c>
      <c r="LK11" s="5" t="s">
        <v>365</v>
      </c>
      <c r="LL11" s="5" t="s">
        <v>366</v>
      </c>
      <c r="LM11" s="5" t="s">
        <v>367</v>
      </c>
      <c r="LN11" s="5" t="s">
        <v>368</v>
      </c>
      <c r="LO11" s="5" t="s">
        <v>369</v>
      </c>
      <c r="LP11" s="5" t="s">
        <v>370</v>
      </c>
      <c r="LQ11" s="5" t="s">
        <v>371</v>
      </c>
      <c r="LR11" s="5" t="s">
        <v>372</v>
      </c>
      <c r="LS11" s="5" t="s">
        <v>373</v>
      </c>
      <c r="LT11" s="5" t="s">
        <v>374</v>
      </c>
      <c r="LU11" s="5" t="s">
        <v>375</v>
      </c>
      <c r="LV11" s="5" t="s">
        <v>376</v>
      </c>
      <c r="LW11" s="5" t="s">
        <v>377</v>
      </c>
      <c r="LX11" s="5" t="s">
        <v>378</v>
      </c>
      <c r="LY11" s="5" t="s">
        <v>379</v>
      </c>
      <c r="LZ11" s="5" t="s">
        <v>380</v>
      </c>
      <c r="MA11" s="5" t="s">
        <v>381</v>
      </c>
      <c r="MB11" s="5" t="s">
        <v>382</v>
      </c>
      <c r="MC11" s="5" t="s">
        <v>383</v>
      </c>
      <c r="MD11" s="5" t="s">
        <v>384</v>
      </c>
      <c r="ME11" s="5" t="s">
        <v>385</v>
      </c>
      <c r="MF11" s="5" t="s">
        <v>386</v>
      </c>
      <c r="MG11" s="5" t="s">
        <v>387</v>
      </c>
      <c r="MH11" s="5" t="s">
        <v>388</v>
      </c>
      <c r="MI11" s="5" t="s">
        <v>389</v>
      </c>
      <c r="MJ11" s="5" t="s">
        <v>390</v>
      </c>
      <c r="MK11" s="5" t="s">
        <v>391</v>
      </c>
      <c r="ML11" s="5" t="s">
        <v>392</v>
      </c>
      <c r="MM11" s="5" t="s">
        <v>393</v>
      </c>
      <c r="MN11" s="5" t="s">
        <v>394</v>
      </c>
      <c r="MO11" s="5" t="s">
        <v>395</v>
      </c>
      <c r="MP11" s="5" t="s">
        <v>396</v>
      </c>
      <c r="MQ11" s="5" t="s">
        <v>397</v>
      </c>
      <c r="MR11" s="5" t="s">
        <v>398</v>
      </c>
      <c r="MS11" s="5" t="s">
        <v>399</v>
      </c>
      <c r="MT11" s="5" t="s">
        <v>400</v>
      </c>
      <c r="MU11" s="5" t="s">
        <v>401</v>
      </c>
      <c r="MV11" s="5" t="s">
        <v>402</v>
      </c>
      <c r="MW11" s="5" t="s">
        <v>403</v>
      </c>
      <c r="MX11" s="5" t="s">
        <v>404</v>
      </c>
      <c r="MY11" s="5" t="s">
        <v>405</v>
      </c>
      <c r="MZ11" s="5" t="s">
        <v>406</v>
      </c>
      <c r="NA11" s="5" t="s">
        <v>407</v>
      </c>
      <c r="NB11" s="5" t="s">
        <v>408</v>
      </c>
      <c r="NC11" s="5" t="s">
        <v>409</v>
      </c>
      <c r="ND11" s="5" t="s">
        <v>410</v>
      </c>
      <c r="NE11" s="5" t="s">
        <v>411</v>
      </c>
      <c r="NF11" s="5" t="s">
        <v>412</v>
      </c>
      <c r="NG11" s="5" t="s">
        <v>413</v>
      </c>
      <c r="NH11" s="5" t="s">
        <v>414</v>
      </c>
      <c r="NI11" s="5" t="s">
        <v>415</v>
      </c>
      <c r="NJ11" s="5" t="s">
        <v>416</v>
      </c>
      <c r="NK11" s="5" t="s">
        <v>417</v>
      </c>
      <c r="NL11" s="5" t="s">
        <v>418</v>
      </c>
      <c r="NM11" s="5" t="s">
        <v>419</v>
      </c>
      <c r="NN11" s="5" t="s">
        <v>420</v>
      </c>
      <c r="NO11" s="5" t="s">
        <v>421</v>
      </c>
      <c r="NP11" s="5" t="s">
        <v>422</v>
      </c>
      <c r="NQ11" s="5" t="s">
        <v>423</v>
      </c>
      <c r="NR11" s="5" t="s">
        <v>424</v>
      </c>
      <c r="NS11" s="5" t="s">
        <v>425</v>
      </c>
      <c r="NT11" s="5" t="s">
        <v>426</v>
      </c>
      <c r="NU11" s="5" t="s">
        <v>427</v>
      </c>
      <c r="NV11" s="5" t="s">
        <v>428</v>
      </c>
      <c r="NW11" s="5" t="s">
        <v>429</v>
      </c>
      <c r="NX11" s="5" t="s">
        <v>430</v>
      </c>
      <c r="NY11" s="5" t="s">
        <v>431</v>
      </c>
      <c r="NZ11" s="5" t="s">
        <v>432</v>
      </c>
      <c r="OA11" s="5" t="s">
        <v>433</v>
      </c>
      <c r="OB11" s="5" t="s">
        <v>434</v>
      </c>
      <c r="OC11" s="5" t="s">
        <v>435</v>
      </c>
      <c r="OD11" s="5" t="s">
        <v>436</v>
      </c>
      <c r="OE11" s="5" t="s">
        <v>437</v>
      </c>
      <c r="OF11" s="5" t="s">
        <v>438</v>
      </c>
      <c r="OG11" s="5" t="s">
        <v>439</v>
      </c>
      <c r="OH11" s="5" t="s">
        <v>440</v>
      </c>
      <c r="OI11" s="5" t="s">
        <v>441</v>
      </c>
      <c r="OJ11" s="5" t="s">
        <v>442</v>
      </c>
      <c r="OK11" s="5" t="s">
        <v>443</v>
      </c>
      <c r="OL11" s="5" t="s">
        <v>444</v>
      </c>
      <c r="OM11" s="5" t="s">
        <v>445</v>
      </c>
      <c r="ON11" s="5" t="s">
        <v>446</v>
      </c>
      <c r="OO11" s="5" t="s">
        <v>447</v>
      </c>
      <c r="OP11" s="5" t="s">
        <v>448</v>
      </c>
      <c r="OQ11" s="5" t="s">
        <v>449</v>
      </c>
      <c r="OR11" s="5" t="s">
        <v>450</v>
      </c>
      <c r="OS11" s="5" t="s">
        <v>451</v>
      </c>
      <c r="OT11" s="5" t="s">
        <v>452</v>
      </c>
      <c r="OU11" s="5" t="s">
        <v>453</v>
      </c>
      <c r="OV11" s="5" t="s">
        <v>454</v>
      </c>
      <c r="OW11" s="5" t="s">
        <v>455</v>
      </c>
      <c r="OX11" s="5" t="s">
        <v>456</v>
      </c>
      <c r="OY11" s="5" t="s">
        <v>457</v>
      </c>
      <c r="OZ11" s="5" t="s">
        <v>458</v>
      </c>
      <c r="PA11" s="5" t="s">
        <v>459</v>
      </c>
      <c r="PB11" s="5" t="s">
        <v>460</v>
      </c>
      <c r="PC11" s="5" t="s">
        <v>461</v>
      </c>
      <c r="PD11" s="5" t="s">
        <v>462</v>
      </c>
      <c r="PE11" s="5" t="s">
        <v>463</v>
      </c>
      <c r="PF11" s="5" t="s">
        <v>464</v>
      </c>
      <c r="PG11" s="5" t="s">
        <v>465</v>
      </c>
      <c r="PH11" s="5" t="s">
        <v>466</v>
      </c>
      <c r="PI11" s="5" t="s">
        <v>467</v>
      </c>
      <c r="PJ11" s="5" t="s">
        <v>468</v>
      </c>
      <c r="PK11" s="5" t="s">
        <v>469</v>
      </c>
      <c r="PL11" s="5" t="s">
        <v>470</v>
      </c>
      <c r="PM11" s="5" t="s">
        <v>471</v>
      </c>
      <c r="PN11" s="5" t="s">
        <v>472</v>
      </c>
      <c r="PO11" s="5" t="s">
        <v>473</v>
      </c>
      <c r="PP11" s="5" t="s">
        <v>474</v>
      </c>
      <c r="PQ11" s="5" t="s">
        <v>475</v>
      </c>
      <c r="PR11" s="5" t="s">
        <v>476</v>
      </c>
      <c r="PS11" s="5" t="s">
        <v>477</v>
      </c>
      <c r="PT11" s="5" t="s">
        <v>478</v>
      </c>
      <c r="PU11" s="5" t="s">
        <v>479</v>
      </c>
      <c r="PV11" s="5" t="s">
        <v>480</v>
      </c>
      <c r="PW11" s="5" t="s">
        <v>481</v>
      </c>
      <c r="PX11" s="5" t="s">
        <v>482</v>
      </c>
      <c r="PY11" s="5" t="s">
        <v>483</v>
      </c>
      <c r="PZ11" s="5" t="s">
        <v>484</v>
      </c>
      <c r="QA11" s="5" t="s">
        <v>485</v>
      </c>
      <c r="QB11" s="5" t="s">
        <v>486</v>
      </c>
      <c r="QC11" s="5" t="s">
        <v>487</v>
      </c>
      <c r="QD11" s="5" t="s">
        <v>488</v>
      </c>
      <c r="QE11" s="5" t="s">
        <v>489</v>
      </c>
      <c r="QF11" s="5" t="s">
        <v>490</v>
      </c>
      <c r="QG11" s="5" t="s">
        <v>491</v>
      </c>
      <c r="QH11" s="5" t="s">
        <v>492</v>
      </c>
      <c r="QI11" s="5" t="s">
        <v>493</v>
      </c>
      <c r="QJ11" s="5" t="s">
        <v>494</v>
      </c>
      <c r="QK11" s="5" t="s">
        <v>495</v>
      </c>
      <c r="QL11" s="5" t="s">
        <v>496</v>
      </c>
      <c r="QM11" s="5" t="s">
        <v>497</v>
      </c>
      <c r="QN11" s="5" t="s">
        <v>498</v>
      </c>
      <c r="QO11" s="5" t="s">
        <v>499</v>
      </c>
      <c r="QP11" s="5" t="s">
        <v>500</v>
      </c>
      <c r="QQ11" s="5" t="s">
        <v>501</v>
      </c>
      <c r="QR11" s="5" t="s">
        <v>502</v>
      </c>
      <c r="QS11" s="5" t="s">
        <v>503</v>
      </c>
      <c r="QT11" s="5" t="s">
        <v>504</v>
      </c>
      <c r="QU11" s="5" t="s">
        <v>505</v>
      </c>
      <c r="QV11" s="5" t="s">
        <v>506</v>
      </c>
      <c r="QW11" s="5" t="s">
        <v>507</v>
      </c>
      <c r="QX11" s="5" t="s">
        <v>508</v>
      </c>
      <c r="QY11" s="5" t="s">
        <v>509</v>
      </c>
      <c r="QZ11" s="5" t="s">
        <v>510</v>
      </c>
      <c r="RA11" s="5" t="s">
        <v>511</v>
      </c>
      <c r="RB11" s="5" t="s">
        <v>512</v>
      </c>
      <c r="RC11" s="5" t="s">
        <v>513</v>
      </c>
      <c r="RD11" s="5" t="s">
        <v>514</v>
      </c>
      <c r="RE11" s="5" t="s">
        <v>515</v>
      </c>
      <c r="RF11" s="5" t="s">
        <v>516</v>
      </c>
      <c r="RG11" s="5" t="s">
        <v>517</v>
      </c>
      <c r="RH11" s="5" t="s">
        <v>518</v>
      </c>
      <c r="RI11" s="5" t="s">
        <v>519</v>
      </c>
      <c r="RJ11" s="5" t="s">
        <v>520</v>
      </c>
      <c r="RK11" s="5" t="s">
        <v>521</v>
      </c>
      <c r="RL11" s="5" t="s">
        <v>522</v>
      </c>
      <c r="RM11" s="5" t="s">
        <v>523</v>
      </c>
      <c r="RN11" s="5" t="s">
        <v>524</v>
      </c>
      <c r="RO11" s="5" t="s">
        <v>525</v>
      </c>
      <c r="RP11" s="5" t="s">
        <v>526</v>
      </c>
      <c r="RQ11" s="5" t="s">
        <v>527</v>
      </c>
      <c r="RR11" s="5" t="s">
        <v>528</v>
      </c>
      <c r="RS11" s="5" t="s">
        <v>529</v>
      </c>
      <c r="RT11" s="5" t="s">
        <v>530</v>
      </c>
      <c r="RU11" s="5" t="s">
        <v>531</v>
      </c>
      <c r="RV11" s="5" t="s">
        <v>532</v>
      </c>
      <c r="RW11" s="5" t="s">
        <v>533</v>
      </c>
      <c r="RX11" s="5" t="s">
        <v>534</v>
      </c>
      <c r="RY11" s="5" t="s">
        <v>535</v>
      </c>
      <c r="RZ11" s="5" t="s">
        <v>536</v>
      </c>
      <c r="SA11" s="5" t="s">
        <v>537</v>
      </c>
      <c r="SB11" s="5" t="s">
        <v>538</v>
      </c>
      <c r="SC11" s="5" t="s">
        <v>539</v>
      </c>
      <c r="SD11" s="5" t="s">
        <v>540</v>
      </c>
      <c r="SE11" s="5" t="s">
        <v>541</v>
      </c>
      <c r="SF11" s="5" t="s">
        <v>542</v>
      </c>
      <c r="SG11" s="5" t="s">
        <v>543</v>
      </c>
      <c r="SH11" s="5" t="s">
        <v>544</v>
      </c>
      <c r="SI11" s="5" t="s">
        <v>545</v>
      </c>
      <c r="SJ11" s="5" t="s">
        <v>546</v>
      </c>
      <c r="SK11" s="5" t="s">
        <v>547</v>
      </c>
      <c r="SL11" s="5" t="s">
        <v>548</v>
      </c>
      <c r="SM11" s="5" t="s">
        <v>549</v>
      </c>
      <c r="SN11" s="5" t="s">
        <v>550</v>
      </c>
      <c r="SO11" s="5" t="s">
        <v>551</v>
      </c>
      <c r="SP11" s="5" t="s">
        <v>552</v>
      </c>
      <c r="SQ11" s="5" t="s">
        <v>553</v>
      </c>
      <c r="SR11" s="5" t="s">
        <v>554</v>
      </c>
      <c r="SS11" s="5" t="s">
        <v>555</v>
      </c>
      <c r="ST11" s="5" t="s">
        <v>556</v>
      </c>
      <c r="SU11" s="5" t="s">
        <v>557</v>
      </c>
      <c r="SV11" s="5" t="s">
        <v>558</v>
      </c>
      <c r="SW11" s="5" t="s">
        <v>559</v>
      </c>
      <c r="SX11" s="5" t="s">
        <v>560</v>
      </c>
      <c r="SY11" s="5" t="s">
        <v>561</v>
      </c>
      <c r="SZ11" s="5" t="s">
        <v>562</v>
      </c>
      <c r="TA11" s="5" t="s">
        <v>563</v>
      </c>
      <c r="TB11" s="5" t="s">
        <v>564</v>
      </c>
      <c r="TC11" s="5" t="s">
        <v>565</v>
      </c>
      <c r="TD11" s="5" t="s">
        <v>566</v>
      </c>
      <c r="TE11" s="5" t="s">
        <v>567</v>
      </c>
      <c r="TF11" s="5" t="s">
        <v>568</v>
      </c>
      <c r="TG11" s="5" t="s">
        <v>569</v>
      </c>
      <c r="TH11" s="5" t="s">
        <v>570</v>
      </c>
      <c r="TI11" s="5" t="s">
        <v>571</v>
      </c>
      <c r="TJ11" s="5" t="s">
        <v>572</v>
      </c>
      <c r="TK11" s="5" t="s">
        <v>573</v>
      </c>
      <c r="TL11" s="5" t="s">
        <v>574</v>
      </c>
      <c r="TM11" s="5" t="s">
        <v>575</v>
      </c>
      <c r="TN11" s="5" t="s">
        <v>576</v>
      </c>
      <c r="TO11" s="5" t="s">
        <v>577</v>
      </c>
      <c r="TP11" s="5" t="s">
        <v>578</v>
      </c>
      <c r="TQ11" s="5" t="s">
        <v>579</v>
      </c>
      <c r="TR11" s="5" t="s">
        <v>580</v>
      </c>
      <c r="TS11" s="5" t="s">
        <v>581</v>
      </c>
      <c r="TT11" s="5" t="s">
        <v>582</v>
      </c>
      <c r="TU11" s="5" t="s">
        <v>583</v>
      </c>
      <c r="TV11" s="5" t="s">
        <v>584</v>
      </c>
      <c r="TW11" s="5" t="s">
        <v>585</v>
      </c>
      <c r="TX11" s="5" t="s">
        <v>586</v>
      </c>
      <c r="TY11" s="5" t="s">
        <v>587</v>
      </c>
      <c r="TZ11" s="5" t="s">
        <v>588</v>
      </c>
      <c r="UA11" s="5" t="s">
        <v>589</v>
      </c>
      <c r="UB11" s="5" t="s">
        <v>590</v>
      </c>
      <c r="UC11" s="5" t="s">
        <v>591</v>
      </c>
      <c r="UD11" s="5" t="s">
        <v>592</v>
      </c>
      <c r="UE11" s="5" t="s">
        <v>593</v>
      </c>
      <c r="UF11" s="5" t="s">
        <v>594</v>
      </c>
      <c r="UG11" s="5" t="s">
        <v>595</v>
      </c>
      <c r="UH11" s="5" t="s">
        <v>596</v>
      </c>
      <c r="UI11" s="5" t="s">
        <v>597</v>
      </c>
      <c r="UJ11" s="5" t="s">
        <v>598</v>
      </c>
      <c r="UK11" s="5" t="s">
        <v>599</v>
      </c>
      <c r="UL11" s="5" t="s">
        <v>600</v>
      </c>
      <c r="UM11" s="5" t="s">
        <v>601</v>
      </c>
      <c r="UN11" s="5" t="s">
        <v>602</v>
      </c>
      <c r="UO11" s="5" t="s">
        <v>603</v>
      </c>
      <c r="UP11" s="5" t="s">
        <v>604</v>
      </c>
      <c r="UQ11" s="5" t="s">
        <v>605</v>
      </c>
      <c r="UR11" s="5" t="s">
        <v>606</v>
      </c>
      <c r="US11" s="5" t="s">
        <v>607</v>
      </c>
      <c r="UT11" s="5" t="s">
        <v>608</v>
      </c>
      <c r="UU11" s="5" t="s">
        <v>609</v>
      </c>
      <c r="UV11" s="5" t="s">
        <v>610</v>
      </c>
      <c r="UW11" s="5" t="s">
        <v>611</v>
      </c>
      <c r="UX11" s="5" t="s">
        <v>612</v>
      </c>
      <c r="UY11" s="5" t="s">
        <v>613</v>
      </c>
      <c r="UZ11" s="5" t="s">
        <v>614</v>
      </c>
      <c r="VA11" s="5" t="s">
        <v>615</v>
      </c>
      <c r="VB11" s="5" t="s">
        <v>616</v>
      </c>
      <c r="VC11" s="5" t="s">
        <v>617</v>
      </c>
      <c r="VD11" s="5" t="s">
        <v>618</v>
      </c>
      <c r="VE11" s="5" t="s">
        <v>619</v>
      </c>
      <c r="VF11" s="5" t="s">
        <v>620</v>
      </c>
      <c r="VG11" s="5" t="s">
        <v>621</v>
      </c>
      <c r="VH11" s="5" t="s">
        <v>622</v>
      </c>
      <c r="VI11" s="5" t="s">
        <v>623</v>
      </c>
      <c r="VJ11" s="5" t="s">
        <v>624</v>
      </c>
      <c r="VK11" s="5" t="s">
        <v>625</v>
      </c>
      <c r="VL11" s="5" t="s">
        <v>626</v>
      </c>
      <c r="VM11" s="5" t="s">
        <v>627</v>
      </c>
      <c r="VN11" s="5" t="s">
        <v>628</v>
      </c>
      <c r="VO11" s="5" t="s">
        <v>629</v>
      </c>
      <c r="VP11" s="5" t="s">
        <v>630</v>
      </c>
      <c r="VQ11" s="5" t="s">
        <v>631</v>
      </c>
      <c r="VR11" s="5" t="s">
        <v>632</v>
      </c>
      <c r="VS11" s="5" t="s">
        <v>633</v>
      </c>
      <c r="VT11" s="5" t="s">
        <v>634</v>
      </c>
      <c r="VU11" s="5" t="s">
        <v>635</v>
      </c>
      <c r="VV11" s="5" t="s">
        <v>636</v>
      </c>
      <c r="VW11" s="5" t="s">
        <v>637</v>
      </c>
      <c r="VX11" s="5" t="s">
        <v>638</v>
      </c>
      <c r="VY11" s="5" t="s">
        <v>639</v>
      </c>
      <c r="VZ11" s="5" t="s">
        <v>640</v>
      </c>
      <c r="WA11" s="5" t="s">
        <v>641</v>
      </c>
      <c r="WB11" s="5" t="s">
        <v>642</v>
      </c>
      <c r="WC11" s="5" t="s">
        <v>643</v>
      </c>
      <c r="WD11" s="5" t="s">
        <v>644</v>
      </c>
      <c r="WE11" s="5" t="s">
        <v>645</v>
      </c>
      <c r="WF11" s="5" t="s">
        <v>646</v>
      </c>
      <c r="WG11" s="5" t="s">
        <v>647</v>
      </c>
      <c r="WH11" s="5" t="s">
        <v>648</v>
      </c>
      <c r="WI11" s="5" t="s">
        <v>649</v>
      </c>
      <c r="WJ11" s="5" t="s">
        <v>650</v>
      </c>
      <c r="WK11" s="5" t="s">
        <v>651</v>
      </c>
      <c r="WL11" s="5" t="s">
        <v>652</v>
      </c>
      <c r="WM11" s="5" t="s">
        <v>653</v>
      </c>
      <c r="WN11" s="5" t="s">
        <v>654</v>
      </c>
      <c r="WO11" s="5" t="s">
        <v>655</v>
      </c>
      <c r="WP11" s="5" t="s">
        <v>656</v>
      </c>
      <c r="WQ11" s="5" t="s">
        <v>657</v>
      </c>
      <c r="WR11" s="5" t="s">
        <v>658</v>
      </c>
      <c r="WS11" s="5" t="s">
        <v>659</v>
      </c>
      <c r="WT11" s="5" t="s">
        <v>660</v>
      </c>
      <c r="WU11" s="5" t="s">
        <v>661</v>
      </c>
      <c r="WV11" s="5" t="s">
        <v>662</v>
      </c>
      <c r="WW11" s="5" t="s">
        <v>663</v>
      </c>
      <c r="WX11" s="5" t="s">
        <v>664</v>
      </c>
      <c r="WY11" s="5" t="s">
        <v>665</v>
      </c>
      <c r="WZ11" s="5" t="s">
        <v>666</v>
      </c>
      <c r="XA11" s="5" t="s">
        <v>667</v>
      </c>
      <c r="XB11" s="5" t="s">
        <v>668</v>
      </c>
      <c r="XC11" s="5" t="s">
        <v>669</v>
      </c>
      <c r="XD11" s="5" t="s">
        <v>670</v>
      </c>
      <c r="XE11" s="5" t="s">
        <v>671</v>
      </c>
      <c r="XF11" s="5" t="s">
        <v>672</v>
      </c>
      <c r="XG11" s="5" t="s">
        <v>673</v>
      </c>
      <c r="XH11" s="5" t="s">
        <v>674</v>
      </c>
      <c r="XI11" s="5" t="s">
        <v>675</v>
      </c>
      <c r="XJ11" s="5" t="s">
        <v>676</v>
      </c>
      <c r="XK11" s="5" t="s">
        <v>677</v>
      </c>
      <c r="XL11" s="5" t="s">
        <v>678</v>
      </c>
      <c r="XM11" s="5" t="s">
        <v>679</v>
      </c>
      <c r="XN11" s="5" t="s">
        <v>680</v>
      </c>
      <c r="XO11" s="5" t="s">
        <v>681</v>
      </c>
      <c r="XP11" s="5" t="s">
        <v>682</v>
      </c>
      <c r="XQ11" s="5" t="s">
        <v>683</v>
      </c>
      <c r="XR11" s="5" t="s">
        <v>684</v>
      </c>
      <c r="XS11" s="5" t="s">
        <v>685</v>
      </c>
      <c r="XT11" s="5" t="s">
        <v>686</v>
      </c>
      <c r="XU11" s="5" t="s">
        <v>687</v>
      </c>
      <c r="XV11" s="5" t="s">
        <v>688</v>
      </c>
      <c r="XW11" s="5" t="s">
        <v>689</v>
      </c>
      <c r="XX11" s="5" t="s">
        <v>690</v>
      </c>
      <c r="XY11" s="5" t="s">
        <v>691</v>
      </c>
      <c r="XZ11" s="5" t="s">
        <v>692</v>
      </c>
      <c r="YA11" s="5" t="s">
        <v>693</v>
      </c>
      <c r="YB11" s="5" t="s">
        <v>694</v>
      </c>
      <c r="YC11" s="5" t="s">
        <v>695</v>
      </c>
      <c r="YD11" s="5" t="s">
        <v>696</v>
      </c>
      <c r="YE11" s="5" t="s">
        <v>697</v>
      </c>
      <c r="YF11" s="5" t="s">
        <v>698</v>
      </c>
      <c r="YG11" s="5" t="s">
        <v>699</v>
      </c>
      <c r="YH11" s="5" t="s">
        <v>700</v>
      </c>
      <c r="YI11" s="5" t="s">
        <v>701</v>
      </c>
      <c r="YJ11" s="5" t="s">
        <v>702</v>
      </c>
      <c r="YK11" s="5" t="s">
        <v>703</v>
      </c>
      <c r="YL11" s="5" t="s">
        <v>704</v>
      </c>
      <c r="YM11" s="5" t="s">
        <v>705</v>
      </c>
      <c r="YN11" s="5" t="s">
        <v>706</v>
      </c>
      <c r="YO11" s="5" t="s">
        <v>707</v>
      </c>
      <c r="YP11" s="5" t="s">
        <v>708</v>
      </c>
      <c r="YQ11" s="5" t="s">
        <v>709</v>
      </c>
      <c r="YR11" s="5" t="s">
        <v>710</v>
      </c>
      <c r="YS11" s="5" t="s">
        <v>711</v>
      </c>
      <c r="YT11" s="5" t="s">
        <v>712</v>
      </c>
      <c r="YU11" s="5" t="s">
        <v>713</v>
      </c>
      <c r="YV11" s="5" t="s">
        <v>714</v>
      </c>
      <c r="YW11" s="5" t="s">
        <v>715</v>
      </c>
      <c r="YX11" s="5" t="s">
        <v>716</v>
      </c>
      <c r="YY11" s="5" t="s">
        <v>717</v>
      </c>
      <c r="YZ11" s="5" t="s">
        <v>718</v>
      </c>
      <c r="ZA11" s="5" t="s">
        <v>719</v>
      </c>
      <c r="ZB11" s="5" t="s">
        <v>720</v>
      </c>
      <c r="ZC11" s="5" t="s">
        <v>721</v>
      </c>
      <c r="ZD11" s="5" t="s">
        <v>722</v>
      </c>
      <c r="ZE11" s="5" t="s">
        <v>723</v>
      </c>
      <c r="ZF11" s="5" t="s">
        <v>724</v>
      </c>
      <c r="ZG11" s="5" t="s">
        <v>725</v>
      </c>
      <c r="ZH11" s="5" t="s">
        <v>726</v>
      </c>
      <c r="ZI11" s="5" t="s">
        <v>727</v>
      </c>
      <c r="ZJ11" s="5" t="s">
        <v>728</v>
      </c>
      <c r="ZK11" s="5" t="s">
        <v>729</v>
      </c>
      <c r="ZL11" s="5" t="s">
        <v>730</v>
      </c>
      <c r="ZM11" s="5" t="s">
        <v>731</v>
      </c>
      <c r="ZN11" s="5" t="s">
        <v>732</v>
      </c>
      <c r="ZO11" s="5" t="s">
        <v>733</v>
      </c>
      <c r="ZP11" s="5" t="s">
        <v>734</v>
      </c>
      <c r="ZQ11" s="5" t="s">
        <v>735</v>
      </c>
      <c r="ZR11" s="5" t="s">
        <v>736</v>
      </c>
      <c r="ZS11" s="5" t="s">
        <v>737</v>
      </c>
      <c r="ZT11" s="5" t="s">
        <v>738</v>
      </c>
      <c r="ZU11" s="5" t="s">
        <v>739</v>
      </c>
      <c r="ZV11" s="5" t="s">
        <v>740</v>
      </c>
      <c r="ZW11" s="5" t="s">
        <v>741</v>
      </c>
      <c r="ZX11" s="5" t="s">
        <v>742</v>
      </c>
      <c r="ZY11" s="5" t="s">
        <v>743</v>
      </c>
      <c r="ZZ11" s="5" t="s">
        <v>744</v>
      </c>
      <c r="AAA11" s="5" t="s">
        <v>745</v>
      </c>
      <c r="AAB11" s="5" t="s">
        <v>746</v>
      </c>
      <c r="AAC11" s="5" t="s">
        <v>747</v>
      </c>
      <c r="AAD11" s="5" t="s">
        <v>748</v>
      </c>
      <c r="AAE11" s="5" t="s">
        <v>749</v>
      </c>
      <c r="AAF11" s="5" t="s">
        <v>750</v>
      </c>
      <c r="AAG11" s="5" t="s">
        <v>751</v>
      </c>
      <c r="AAH11" s="5" t="s">
        <v>752</v>
      </c>
      <c r="AAI11" s="5" t="s">
        <v>753</v>
      </c>
      <c r="AAJ11" s="5" t="s">
        <v>754</v>
      </c>
      <c r="AAK11" s="5" t="s">
        <v>755</v>
      </c>
      <c r="AAL11" s="5" t="s">
        <v>756</v>
      </c>
      <c r="AAM11" s="5" t="s">
        <v>757</v>
      </c>
      <c r="AAN11" s="5" t="s">
        <v>758</v>
      </c>
      <c r="AAO11" s="5" t="s">
        <v>759</v>
      </c>
      <c r="AAP11" s="5" t="s">
        <v>760</v>
      </c>
      <c r="AAQ11" s="5" t="s">
        <v>761</v>
      </c>
      <c r="AAR11" s="5" t="s">
        <v>762</v>
      </c>
      <c r="AAS11" s="5" t="s">
        <v>763</v>
      </c>
      <c r="AAT11" s="5" t="s">
        <v>764</v>
      </c>
      <c r="AAU11" s="5" t="s">
        <v>765</v>
      </c>
      <c r="AAV11" s="5" t="s">
        <v>766</v>
      </c>
      <c r="AAW11" s="5" t="s">
        <v>767</v>
      </c>
      <c r="AAX11" s="5" t="s">
        <v>768</v>
      </c>
      <c r="AAY11" s="5" t="s">
        <v>769</v>
      </c>
      <c r="AAZ11" s="5" t="s">
        <v>770</v>
      </c>
      <c r="ABA11" s="5" t="s">
        <v>771</v>
      </c>
      <c r="ABB11" s="5" t="s">
        <v>772</v>
      </c>
      <c r="ABC11" s="5" t="s">
        <v>773</v>
      </c>
      <c r="ABD11" s="5" t="s">
        <v>774</v>
      </c>
      <c r="ABE11" s="5" t="s">
        <v>775</v>
      </c>
      <c r="ABF11" s="5" t="s">
        <v>776</v>
      </c>
      <c r="ABG11" s="5" t="s">
        <v>777</v>
      </c>
      <c r="ABH11" s="5" t="s">
        <v>778</v>
      </c>
      <c r="ABI11" s="5" t="s">
        <v>779</v>
      </c>
      <c r="ABJ11" s="5" t="s">
        <v>780</v>
      </c>
      <c r="ABK11" s="5" t="s">
        <v>781</v>
      </c>
      <c r="ABL11" s="5" t="s">
        <v>782</v>
      </c>
      <c r="ABM11" s="5" t="s">
        <v>783</v>
      </c>
      <c r="ABN11" s="5" t="s">
        <v>784</v>
      </c>
      <c r="ABO11" s="5" t="s">
        <v>785</v>
      </c>
      <c r="ABP11" s="5" t="s">
        <v>786</v>
      </c>
      <c r="ABQ11" s="5" t="s">
        <v>787</v>
      </c>
      <c r="ABR11" s="5" t="s">
        <v>788</v>
      </c>
      <c r="ABS11" s="5" t="s">
        <v>789</v>
      </c>
      <c r="ABT11" s="5" t="s">
        <v>790</v>
      </c>
      <c r="ABU11" s="5" t="s">
        <v>791</v>
      </c>
      <c r="ABV11" s="5" t="s">
        <v>792</v>
      </c>
      <c r="ABW11" s="5" t="s">
        <v>793</v>
      </c>
      <c r="ABX11" s="5" t="s">
        <v>794</v>
      </c>
      <c r="ABY11" s="5" t="s">
        <v>795</v>
      </c>
      <c r="ABZ11" s="5" t="s">
        <v>796</v>
      </c>
      <c r="ACA11" s="5" t="s">
        <v>797</v>
      </c>
      <c r="ACB11" s="5" t="s">
        <v>798</v>
      </c>
      <c r="ACC11" s="5" t="s">
        <v>799</v>
      </c>
      <c r="ACD11" s="5" t="s">
        <v>800</v>
      </c>
      <c r="ACE11" s="5" t="s">
        <v>801</v>
      </c>
      <c r="ACF11" s="5" t="s">
        <v>802</v>
      </c>
      <c r="ACG11" s="5" t="s">
        <v>803</v>
      </c>
      <c r="ACH11" s="5" t="s">
        <v>804</v>
      </c>
      <c r="ACI11" s="5" t="s">
        <v>805</v>
      </c>
      <c r="ACJ11" s="5" t="s">
        <v>806</v>
      </c>
      <c r="ACK11" s="5" t="s">
        <v>807</v>
      </c>
      <c r="ACL11" s="5" t="s">
        <v>808</v>
      </c>
      <c r="ACM11" s="5" t="s">
        <v>809</v>
      </c>
      <c r="ACN11" s="5" t="s">
        <v>810</v>
      </c>
      <c r="ACO11" s="5" t="s">
        <v>811</v>
      </c>
      <c r="ACP11" s="5" t="s">
        <v>812</v>
      </c>
      <c r="ACQ11" s="5" t="s">
        <v>813</v>
      </c>
      <c r="ACR11" s="5" t="s">
        <v>814</v>
      </c>
      <c r="ACS11" s="5" t="s">
        <v>815</v>
      </c>
      <c r="ACT11" s="5" t="s">
        <v>816</v>
      </c>
      <c r="ACU11" s="5" t="s">
        <v>817</v>
      </c>
      <c r="ACV11" s="5" t="s">
        <v>818</v>
      </c>
      <c r="ACW11" s="5" t="s">
        <v>819</v>
      </c>
      <c r="ACX11" s="5" t="s">
        <v>820</v>
      </c>
      <c r="ACY11" s="5" t="s">
        <v>821</v>
      </c>
      <c r="ACZ11" s="5" t="s">
        <v>822</v>
      </c>
      <c r="ADA11" s="5" t="s">
        <v>823</v>
      </c>
      <c r="ADB11" s="5" t="s">
        <v>824</v>
      </c>
      <c r="ADC11" s="5" t="s">
        <v>825</v>
      </c>
      <c r="ADD11" s="5" t="s">
        <v>826</v>
      </c>
      <c r="ADE11" s="5" t="s">
        <v>827</v>
      </c>
      <c r="ADF11" s="5" t="s">
        <v>828</v>
      </c>
      <c r="ADG11" s="5" t="s">
        <v>829</v>
      </c>
      <c r="ADH11" s="5" t="s">
        <v>830</v>
      </c>
      <c r="ADI11" s="5" t="s">
        <v>831</v>
      </c>
      <c r="ADJ11" s="5" t="s">
        <v>832</v>
      </c>
      <c r="ADK11" s="5" t="s">
        <v>833</v>
      </c>
      <c r="ADL11" s="5" t="s">
        <v>834</v>
      </c>
      <c r="ADM11" s="5" t="s">
        <v>835</v>
      </c>
      <c r="ADN11" s="5" t="s">
        <v>836</v>
      </c>
      <c r="ADO11" s="5" t="s">
        <v>837</v>
      </c>
      <c r="ADP11" s="5" t="s">
        <v>838</v>
      </c>
      <c r="ADQ11" s="5" t="s">
        <v>839</v>
      </c>
      <c r="ADR11" s="5" t="s">
        <v>840</v>
      </c>
      <c r="ADS11" s="5" t="s">
        <v>841</v>
      </c>
      <c r="ADT11" s="5" t="s">
        <v>842</v>
      </c>
      <c r="ADU11" s="5" t="s">
        <v>843</v>
      </c>
      <c r="ADV11" s="5" t="s">
        <v>844</v>
      </c>
      <c r="ADW11" s="5" t="s">
        <v>845</v>
      </c>
      <c r="ADX11" s="5" t="s">
        <v>846</v>
      </c>
      <c r="ADY11" s="5" t="s">
        <v>847</v>
      </c>
      <c r="ADZ11" s="5" t="s">
        <v>848</v>
      </c>
      <c r="AEA11" s="5" t="s">
        <v>849</v>
      </c>
      <c r="AEB11" s="5" t="s">
        <v>850</v>
      </c>
      <c r="AEC11" s="5" t="s">
        <v>851</v>
      </c>
      <c r="AED11" s="5" t="s">
        <v>852</v>
      </c>
      <c r="AEE11" s="5" t="s">
        <v>853</v>
      </c>
      <c r="AEF11" s="5" t="s">
        <v>854</v>
      </c>
      <c r="AEG11" s="5" t="s">
        <v>855</v>
      </c>
      <c r="AEH11" s="5" t="s">
        <v>856</v>
      </c>
      <c r="AEI11" s="5" t="s">
        <v>857</v>
      </c>
      <c r="AEJ11" s="5" t="s">
        <v>858</v>
      </c>
      <c r="AEK11" s="5" t="s">
        <v>859</v>
      </c>
      <c r="AEL11" s="5" t="s">
        <v>860</v>
      </c>
      <c r="AEM11" s="5" t="s">
        <v>861</v>
      </c>
      <c r="AEN11" s="5" t="s">
        <v>862</v>
      </c>
      <c r="AEO11" s="5" t="s">
        <v>863</v>
      </c>
      <c r="AEP11" s="5" t="s">
        <v>864</v>
      </c>
      <c r="AEQ11" s="5" t="s">
        <v>865</v>
      </c>
      <c r="AER11" s="5" t="s">
        <v>866</v>
      </c>
      <c r="AES11" s="5" t="s">
        <v>867</v>
      </c>
      <c r="AET11" s="5" t="s">
        <v>868</v>
      </c>
      <c r="AEU11" s="5" t="s">
        <v>869</v>
      </c>
      <c r="AEV11" s="5" t="s">
        <v>870</v>
      </c>
      <c r="AEW11" s="5" t="s">
        <v>871</v>
      </c>
      <c r="AEX11" s="5" t="s">
        <v>872</v>
      </c>
      <c r="AEY11" s="5" t="s">
        <v>873</v>
      </c>
      <c r="AEZ11" s="5" t="s">
        <v>874</v>
      </c>
      <c r="AFA11" s="5" t="s">
        <v>875</v>
      </c>
      <c r="AFB11" s="5" t="s">
        <v>876</v>
      </c>
      <c r="AFC11" s="5" t="s">
        <v>877</v>
      </c>
      <c r="AFD11" s="5" t="s">
        <v>878</v>
      </c>
      <c r="AFE11" s="5" t="s">
        <v>879</v>
      </c>
      <c r="AFF11" s="5" t="s">
        <v>880</v>
      </c>
      <c r="AFG11" s="5" t="s">
        <v>881</v>
      </c>
      <c r="AFH11" s="5" t="s">
        <v>882</v>
      </c>
      <c r="AFI11" s="5" t="s">
        <v>883</v>
      </c>
      <c r="AFJ11" s="5" t="s">
        <v>884</v>
      </c>
      <c r="AFK11" s="5" t="s">
        <v>885</v>
      </c>
      <c r="AFL11" s="5" t="s">
        <v>886</v>
      </c>
      <c r="AFM11" s="5" t="s">
        <v>887</v>
      </c>
      <c r="AFN11" s="5" t="s">
        <v>888</v>
      </c>
      <c r="AFO11" s="5" t="s">
        <v>889</v>
      </c>
      <c r="AFP11" s="5" t="s">
        <v>890</v>
      </c>
      <c r="AFQ11" s="5" t="s">
        <v>891</v>
      </c>
      <c r="AFR11" s="5" t="s">
        <v>892</v>
      </c>
      <c r="AFS11" s="5" t="s">
        <v>893</v>
      </c>
      <c r="AFT11" s="5" t="s">
        <v>894</v>
      </c>
      <c r="AFU11" s="5" t="s">
        <v>895</v>
      </c>
      <c r="AFV11" s="5" t="s">
        <v>896</v>
      </c>
      <c r="AFW11" s="5" t="s">
        <v>897</v>
      </c>
      <c r="AFX11" s="5" t="s">
        <v>898</v>
      </c>
      <c r="AFY11" s="5" t="s">
        <v>899</v>
      </c>
      <c r="AFZ11" s="5" t="s">
        <v>900</v>
      </c>
      <c r="AGA11" s="5" t="s">
        <v>901</v>
      </c>
      <c r="AGB11" s="5" t="s">
        <v>902</v>
      </c>
      <c r="AGC11" s="5" t="s">
        <v>903</v>
      </c>
      <c r="AGD11" s="5" t="s">
        <v>904</v>
      </c>
      <c r="AGE11" s="5" t="s">
        <v>905</v>
      </c>
      <c r="AGF11" s="5" t="s">
        <v>906</v>
      </c>
      <c r="AGG11" s="5" t="s">
        <v>907</v>
      </c>
      <c r="AGH11" s="5" t="s">
        <v>908</v>
      </c>
      <c r="AGI11" s="5" t="s">
        <v>909</v>
      </c>
      <c r="AGJ11" s="5" t="s">
        <v>910</v>
      </c>
      <c r="AGK11" s="5" t="s">
        <v>911</v>
      </c>
      <c r="AGL11" s="5" t="s">
        <v>912</v>
      </c>
      <c r="AGM11" s="5" t="s">
        <v>913</v>
      </c>
      <c r="AGN11" s="5" t="s">
        <v>914</v>
      </c>
      <c r="AGO11" s="5" t="s">
        <v>915</v>
      </c>
      <c r="AGP11" s="5" t="s">
        <v>916</v>
      </c>
      <c r="AGQ11" s="5" t="s">
        <v>917</v>
      </c>
      <c r="AGR11" s="5" t="s">
        <v>918</v>
      </c>
      <c r="AGS11" s="5" t="s">
        <v>919</v>
      </c>
      <c r="AGT11" s="5" t="s">
        <v>920</v>
      </c>
      <c r="AGU11" s="5" t="s">
        <v>921</v>
      </c>
      <c r="AGV11" s="5" t="s">
        <v>922</v>
      </c>
      <c r="AGW11" s="5" t="s">
        <v>923</v>
      </c>
      <c r="AGX11" s="5" t="s">
        <v>924</v>
      </c>
      <c r="AGY11" s="5" t="s">
        <v>925</v>
      </c>
      <c r="AGZ11" s="5" t="s">
        <v>926</v>
      </c>
      <c r="AHA11" s="5" t="s">
        <v>927</v>
      </c>
      <c r="AHB11" s="5" t="s">
        <v>928</v>
      </c>
      <c r="AHC11" s="5" t="s">
        <v>929</v>
      </c>
      <c r="AHD11" s="5" t="s">
        <v>930</v>
      </c>
      <c r="AHE11" s="5" t="s">
        <v>931</v>
      </c>
      <c r="AHF11" s="5" t="s">
        <v>932</v>
      </c>
      <c r="AHG11" s="5" t="s">
        <v>933</v>
      </c>
      <c r="AHH11" s="5" t="s">
        <v>934</v>
      </c>
      <c r="AHI11" s="5" t="s">
        <v>935</v>
      </c>
      <c r="AHJ11" s="5" t="s">
        <v>936</v>
      </c>
      <c r="AHK11" s="5" t="s">
        <v>937</v>
      </c>
      <c r="AHL11" s="5" t="s">
        <v>938</v>
      </c>
      <c r="AHM11" s="5" t="s">
        <v>939</v>
      </c>
      <c r="AHN11" s="5" t="s">
        <v>940</v>
      </c>
      <c r="AHO11" s="5" t="s">
        <v>941</v>
      </c>
      <c r="AHP11" s="5" t="s">
        <v>942</v>
      </c>
      <c r="AHQ11" s="5" t="s">
        <v>943</v>
      </c>
      <c r="AHR11" s="5" t="s">
        <v>944</v>
      </c>
      <c r="AHS11" s="5" t="s">
        <v>945</v>
      </c>
      <c r="AHT11" s="5" t="s">
        <v>946</v>
      </c>
      <c r="AHU11" s="5" t="s">
        <v>947</v>
      </c>
      <c r="AHV11" s="5" t="s">
        <v>948</v>
      </c>
      <c r="AHW11" s="5" t="s">
        <v>949</v>
      </c>
      <c r="AHX11" s="5" t="s">
        <v>950</v>
      </c>
      <c r="AHY11" s="5" t="s">
        <v>951</v>
      </c>
      <c r="AHZ11" s="5" t="s">
        <v>952</v>
      </c>
      <c r="AIA11" s="5" t="s">
        <v>953</v>
      </c>
      <c r="AIB11" s="5" t="s">
        <v>954</v>
      </c>
      <c r="AIC11" s="5" t="s">
        <v>955</v>
      </c>
      <c r="AID11" s="5" t="s">
        <v>956</v>
      </c>
      <c r="AIE11" s="5" t="s">
        <v>957</v>
      </c>
      <c r="AIF11" s="5" t="s">
        <v>958</v>
      </c>
      <c r="AIG11" s="5" t="s">
        <v>959</v>
      </c>
      <c r="AIH11" s="5" t="s">
        <v>960</v>
      </c>
      <c r="AII11" s="5" t="s">
        <v>961</v>
      </c>
      <c r="AIJ11" s="5" t="s">
        <v>962</v>
      </c>
      <c r="AIK11" s="5" t="s">
        <v>963</v>
      </c>
      <c r="AIL11" s="5" t="s">
        <v>964</v>
      </c>
      <c r="AIM11" s="5" t="s">
        <v>965</v>
      </c>
      <c r="AIN11" s="5" t="s">
        <v>966</v>
      </c>
      <c r="AIO11" s="5" t="s">
        <v>967</v>
      </c>
      <c r="AIP11" s="5" t="s">
        <v>968</v>
      </c>
      <c r="AIQ11" s="5" t="s">
        <v>969</v>
      </c>
      <c r="AIR11" s="5" t="s">
        <v>970</v>
      </c>
      <c r="AIS11" s="5" t="s">
        <v>971</v>
      </c>
      <c r="AIT11" s="5" t="s">
        <v>972</v>
      </c>
      <c r="AIU11" s="5" t="s">
        <v>973</v>
      </c>
      <c r="AIV11" s="5" t="s">
        <v>974</v>
      </c>
      <c r="AIW11" s="5" t="s">
        <v>975</v>
      </c>
      <c r="AIX11" s="5" t="s">
        <v>976</v>
      </c>
      <c r="AIY11" s="5" t="s">
        <v>977</v>
      </c>
      <c r="AIZ11" s="5" t="s">
        <v>978</v>
      </c>
      <c r="AJA11" s="5" t="s">
        <v>979</v>
      </c>
      <c r="AJB11" s="5" t="s">
        <v>980</v>
      </c>
      <c r="AJC11" s="5" t="s">
        <v>981</v>
      </c>
      <c r="AJD11" s="5" t="s">
        <v>982</v>
      </c>
      <c r="AJE11" s="5" t="s">
        <v>983</v>
      </c>
      <c r="AJF11" s="5" t="s">
        <v>984</v>
      </c>
      <c r="AJG11" s="5" t="s">
        <v>985</v>
      </c>
      <c r="AJH11" s="5" t="s">
        <v>986</v>
      </c>
      <c r="AJI11" s="5" t="s">
        <v>987</v>
      </c>
      <c r="AJJ11" s="5" t="s">
        <v>988</v>
      </c>
      <c r="AJK11" s="5" t="s">
        <v>989</v>
      </c>
      <c r="AJL11" s="5" t="s">
        <v>990</v>
      </c>
      <c r="AJM11" s="5" t="s">
        <v>991</v>
      </c>
      <c r="AJN11" s="5" t="s">
        <v>992</v>
      </c>
      <c r="AJO11" s="5" t="s">
        <v>993</v>
      </c>
      <c r="AJP11" s="5" t="s">
        <v>994</v>
      </c>
      <c r="AJQ11" s="5" t="s">
        <v>995</v>
      </c>
      <c r="AJR11" s="5" t="s">
        <v>996</v>
      </c>
      <c r="AJS11" s="5" t="s">
        <v>997</v>
      </c>
      <c r="AJT11" s="5" t="s">
        <v>998</v>
      </c>
      <c r="AJU11" s="5" t="s">
        <v>999</v>
      </c>
      <c r="AJV11" s="5" t="s">
        <v>1000</v>
      </c>
      <c r="AJW11" s="5" t="s">
        <v>1001</v>
      </c>
      <c r="AJX11" s="5" t="s">
        <v>1002</v>
      </c>
      <c r="AJY11" s="5" t="s">
        <v>1003</v>
      </c>
      <c r="AJZ11" s="5" t="s">
        <v>1004</v>
      </c>
      <c r="AKA11" s="5" t="s">
        <v>1005</v>
      </c>
      <c r="AKB11" s="5" t="s">
        <v>1006</v>
      </c>
      <c r="AKC11" s="5" t="s">
        <v>1007</v>
      </c>
      <c r="AKD11" s="5" t="s">
        <v>1008</v>
      </c>
      <c r="AKE11" s="5" t="s">
        <v>1009</v>
      </c>
      <c r="AKF11" s="5" t="s">
        <v>1010</v>
      </c>
      <c r="AKG11" s="5" t="s">
        <v>1011</v>
      </c>
      <c r="AKH11" s="5" t="s">
        <v>1012</v>
      </c>
      <c r="AKI11" s="5" t="s">
        <v>1013</v>
      </c>
      <c r="AKJ11" s="5" t="s">
        <v>1014</v>
      </c>
      <c r="AKK11" s="5" t="s">
        <v>1015</v>
      </c>
      <c r="AKL11" s="5" t="s">
        <v>1016</v>
      </c>
      <c r="AKM11" s="5" t="s">
        <v>1017</v>
      </c>
      <c r="AKN11" s="5" t="s">
        <v>1018</v>
      </c>
      <c r="AKO11" s="5" t="s">
        <v>1019</v>
      </c>
      <c r="AKP11" s="5" t="s">
        <v>1020</v>
      </c>
      <c r="AKQ11" s="5" t="s">
        <v>1021</v>
      </c>
      <c r="AKR11" s="5" t="s">
        <v>1022</v>
      </c>
      <c r="AKS11" s="5" t="s">
        <v>1023</v>
      </c>
      <c r="AKT11" s="5" t="s">
        <v>1024</v>
      </c>
      <c r="AKU11" s="5" t="s">
        <v>1025</v>
      </c>
      <c r="AKV11" s="5" t="s">
        <v>1026</v>
      </c>
      <c r="AKW11" s="5" t="s">
        <v>1027</v>
      </c>
      <c r="AKX11" s="5" t="s">
        <v>1028</v>
      </c>
      <c r="AKY11" s="5" t="s">
        <v>1029</v>
      </c>
      <c r="AKZ11" s="5" t="s">
        <v>1030</v>
      </c>
      <c r="ALA11" s="5" t="s">
        <v>1031</v>
      </c>
      <c r="ALB11" s="5" t="s">
        <v>1032</v>
      </c>
      <c r="ALC11" s="5" t="s">
        <v>1033</v>
      </c>
      <c r="ALD11" s="5" t="s">
        <v>1034</v>
      </c>
      <c r="ALE11" s="5" t="s">
        <v>1035</v>
      </c>
      <c r="ALF11" s="5" t="s">
        <v>1036</v>
      </c>
      <c r="ALG11" s="5" t="s">
        <v>1037</v>
      </c>
      <c r="ALH11" s="5" t="s">
        <v>1038</v>
      </c>
      <c r="ALI11" s="5" t="s">
        <v>1039</v>
      </c>
      <c r="ALJ11" s="5" t="s">
        <v>1040</v>
      </c>
      <c r="ALK11" s="5" t="s">
        <v>1041</v>
      </c>
      <c r="ALL11" s="5" t="s">
        <v>1042</v>
      </c>
      <c r="ALM11" s="5" t="s">
        <v>1043</v>
      </c>
      <c r="ALN11" s="5" t="s">
        <v>1044</v>
      </c>
      <c r="ALO11" s="5" t="s">
        <v>1045</v>
      </c>
    </row>
    <row r="12" spans="1:1003" ht="56.25" customHeight="1" thickBot="1" x14ac:dyDescent="0.3">
      <c r="A12" s="61"/>
      <c r="B12" s="62"/>
      <c r="C12" s="64"/>
      <c r="D12" s="1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/>
      <c r="OH12" s="11"/>
      <c r="OI12" s="11"/>
      <c r="OJ12" s="11"/>
      <c r="OK12" s="11"/>
      <c r="OL12" s="11"/>
      <c r="OM12" s="11"/>
      <c r="ON12" s="11"/>
      <c r="OO12" s="11"/>
      <c r="OP12" s="11"/>
      <c r="OQ12" s="11"/>
      <c r="OR12" s="11"/>
      <c r="OS12" s="11"/>
      <c r="OT12" s="11"/>
      <c r="OU12" s="11"/>
      <c r="OV12" s="11"/>
      <c r="OW12" s="11"/>
      <c r="OX12" s="11"/>
      <c r="OY12" s="11"/>
      <c r="OZ12" s="11"/>
      <c r="PA12" s="11"/>
      <c r="PB12" s="11"/>
      <c r="PC12" s="11"/>
      <c r="PD12" s="11"/>
      <c r="PE12" s="11"/>
      <c r="PF12" s="11"/>
      <c r="PG12" s="11"/>
      <c r="PH12" s="11"/>
      <c r="PI12" s="11"/>
      <c r="PJ12" s="11"/>
      <c r="PK12" s="11"/>
      <c r="PL12" s="11"/>
      <c r="PM12" s="11"/>
      <c r="PN12" s="11"/>
      <c r="PO12" s="11"/>
      <c r="PP12" s="11"/>
      <c r="PQ12" s="11"/>
      <c r="PR12" s="11"/>
      <c r="PS12" s="11"/>
      <c r="PT12" s="11"/>
      <c r="PU12" s="11"/>
      <c r="PV12" s="11"/>
      <c r="PW12" s="11"/>
      <c r="PX12" s="11"/>
      <c r="PY12" s="11"/>
      <c r="PZ12" s="11"/>
      <c r="QA12" s="11"/>
      <c r="QB12" s="11"/>
      <c r="QC12" s="11"/>
      <c r="QD12" s="11"/>
      <c r="QE12" s="11"/>
      <c r="QF12" s="11"/>
      <c r="QG12" s="11"/>
      <c r="QH12" s="11"/>
      <c r="QI12" s="11"/>
      <c r="QJ12" s="11"/>
      <c r="QK12" s="11"/>
      <c r="QL12" s="11"/>
      <c r="QM12" s="11"/>
      <c r="QN12" s="11"/>
      <c r="QO12" s="11"/>
      <c r="QP12" s="11"/>
      <c r="QQ12" s="11"/>
      <c r="QR12" s="11"/>
      <c r="QS12" s="11"/>
      <c r="QT12" s="11"/>
      <c r="QU12" s="11"/>
      <c r="QV12" s="11"/>
      <c r="QW12" s="11"/>
      <c r="QX12" s="11"/>
      <c r="QY12" s="11"/>
      <c r="QZ12" s="11"/>
      <c r="RA12" s="11"/>
      <c r="RB12" s="11"/>
      <c r="RC12" s="11"/>
      <c r="RD12" s="11"/>
      <c r="RE12" s="11"/>
      <c r="RF12" s="11"/>
      <c r="RG12" s="11"/>
      <c r="RH12" s="11"/>
      <c r="RI12" s="11"/>
      <c r="RJ12" s="11"/>
      <c r="RK12" s="11"/>
      <c r="RL12" s="11"/>
      <c r="RM12" s="11"/>
      <c r="RN12" s="11"/>
      <c r="RO12" s="11"/>
      <c r="RP12" s="11"/>
      <c r="RQ12" s="11"/>
      <c r="RR12" s="11"/>
      <c r="RS12" s="11"/>
      <c r="RT12" s="11"/>
      <c r="RU12" s="11"/>
      <c r="RV12" s="11"/>
      <c r="RW12" s="11"/>
      <c r="RX12" s="11"/>
      <c r="RY12" s="11"/>
      <c r="RZ12" s="11"/>
      <c r="SA12" s="11"/>
      <c r="SB12" s="11"/>
      <c r="SC12" s="11"/>
      <c r="SD12" s="11"/>
      <c r="SE12" s="11"/>
      <c r="SF12" s="11"/>
      <c r="SG12" s="11"/>
      <c r="SH12" s="11"/>
      <c r="SI12" s="11"/>
      <c r="SJ12" s="11"/>
      <c r="SK12" s="11"/>
      <c r="SL12" s="11"/>
      <c r="SM12" s="11"/>
      <c r="SN12" s="11"/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/>
      <c r="VB12" s="11"/>
      <c r="VC12" s="11"/>
      <c r="VD12" s="11"/>
      <c r="VE12" s="11"/>
      <c r="VF12" s="11"/>
      <c r="VG12" s="11"/>
      <c r="VH12" s="11"/>
      <c r="VI12" s="11"/>
      <c r="VJ12" s="11"/>
      <c r="VK12" s="11"/>
      <c r="VL12" s="11"/>
      <c r="VM12" s="11"/>
      <c r="VN12" s="11"/>
      <c r="VO12" s="11"/>
      <c r="VP12" s="11"/>
      <c r="VQ12" s="11"/>
      <c r="VR12" s="11"/>
      <c r="VS12" s="11"/>
      <c r="VT12" s="11"/>
      <c r="VU12" s="11"/>
      <c r="VV12" s="11"/>
      <c r="VW12" s="11"/>
      <c r="VX12" s="11"/>
      <c r="VY12" s="11"/>
      <c r="VZ12" s="11"/>
      <c r="WA12" s="11"/>
      <c r="WB12" s="11"/>
      <c r="WC12" s="11"/>
      <c r="WD12" s="11"/>
      <c r="WE12" s="11"/>
      <c r="WF12" s="11"/>
      <c r="WG12" s="11"/>
      <c r="WH12" s="11"/>
      <c r="WI12" s="11"/>
      <c r="WJ12" s="11"/>
      <c r="WK12" s="11"/>
      <c r="WL12" s="11"/>
      <c r="WM12" s="11"/>
      <c r="WN12" s="11"/>
      <c r="WO12" s="11"/>
      <c r="WP12" s="11"/>
      <c r="WQ12" s="11"/>
      <c r="WR12" s="11"/>
      <c r="WS12" s="11"/>
      <c r="WT12" s="11"/>
      <c r="WU12" s="11"/>
      <c r="WV12" s="11"/>
      <c r="WW12" s="11"/>
      <c r="WX12" s="11"/>
      <c r="WY12" s="11"/>
      <c r="WZ12" s="11"/>
      <c r="XA12" s="11"/>
      <c r="XB12" s="11"/>
      <c r="XC12" s="11"/>
      <c r="XD12" s="11"/>
      <c r="XE12" s="11"/>
      <c r="XF12" s="11"/>
      <c r="XG12" s="11"/>
      <c r="XH12" s="11"/>
      <c r="XI12" s="11"/>
      <c r="XJ12" s="11"/>
      <c r="XK12" s="11"/>
      <c r="XL12" s="11"/>
      <c r="XM12" s="11"/>
      <c r="XN12" s="11"/>
      <c r="XO12" s="11"/>
      <c r="XP12" s="11"/>
      <c r="XQ12" s="11"/>
      <c r="XR12" s="11"/>
      <c r="XS12" s="11"/>
      <c r="XT12" s="11"/>
      <c r="XU12" s="11"/>
      <c r="XV12" s="11"/>
      <c r="XW12" s="11"/>
      <c r="XX12" s="11"/>
      <c r="XY12" s="11"/>
      <c r="XZ12" s="11"/>
      <c r="YA12" s="11"/>
      <c r="YB12" s="11"/>
      <c r="YC12" s="11"/>
      <c r="YD12" s="11"/>
      <c r="YE12" s="11"/>
      <c r="YF12" s="11"/>
      <c r="YG12" s="11"/>
      <c r="YH12" s="11"/>
      <c r="YI12" s="11"/>
      <c r="YJ12" s="11"/>
      <c r="YK12" s="11"/>
      <c r="YL12" s="11"/>
      <c r="YM12" s="11"/>
      <c r="YN12" s="11"/>
      <c r="YO12" s="11"/>
      <c r="YP12" s="11"/>
      <c r="YQ12" s="11"/>
      <c r="YR12" s="11"/>
      <c r="YS12" s="11"/>
      <c r="YT12" s="11"/>
      <c r="YU12" s="11"/>
      <c r="YV12" s="11"/>
      <c r="YW12" s="11"/>
      <c r="YX12" s="11"/>
      <c r="YY12" s="11"/>
      <c r="YZ12" s="11"/>
      <c r="ZA12" s="11"/>
      <c r="ZB12" s="11"/>
      <c r="ZC12" s="11"/>
      <c r="ZD12" s="11"/>
      <c r="ZE12" s="11"/>
      <c r="ZF12" s="11"/>
      <c r="ZG12" s="11"/>
      <c r="ZH12" s="11"/>
      <c r="ZI12" s="11"/>
      <c r="ZJ12" s="11"/>
      <c r="ZK12" s="11"/>
      <c r="ZL12" s="11"/>
      <c r="ZM12" s="11"/>
      <c r="ZN12" s="11"/>
      <c r="ZO12" s="11"/>
      <c r="ZP12" s="11"/>
      <c r="ZQ12" s="11"/>
      <c r="ZR12" s="11"/>
      <c r="ZS12" s="11"/>
      <c r="ZT12" s="11"/>
      <c r="ZU12" s="11"/>
      <c r="ZV12" s="11"/>
      <c r="ZW12" s="11"/>
      <c r="ZX12" s="11"/>
      <c r="ZY12" s="11"/>
      <c r="ZZ12" s="11"/>
      <c r="AAA12" s="11"/>
      <c r="AAB12" s="11"/>
      <c r="AAC12" s="11"/>
      <c r="AAD12" s="11"/>
      <c r="AAE12" s="11"/>
      <c r="AAF12" s="11"/>
      <c r="AAG12" s="11"/>
      <c r="AAH12" s="11"/>
      <c r="AAI12" s="11"/>
      <c r="AAJ12" s="11"/>
      <c r="AAK12" s="11"/>
      <c r="AAL12" s="11"/>
      <c r="AAM12" s="11"/>
      <c r="AAN12" s="11"/>
      <c r="AAO12" s="11"/>
      <c r="AAP12" s="11"/>
      <c r="AAQ12" s="11"/>
      <c r="AAR12" s="11"/>
      <c r="AAS12" s="11"/>
      <c r="AAT12" s="11"/>
      <c r="AAU12" s="11"/>
      <c r="AAV12" s="11"/>
      <c r="AAW12" s="11"/>
      <c r="AAX12" s="11"/>
      <c r="AAY12" s="11"/>
      <c r="AAZ12" s="11"/>
      <c r="ABA12" s="11"/>
      <c r="ABB12" s="11"/>
      <c r="ABC12" s="11"/>
      <c r="ABD12" s="11"/>
      <c r="ABE12" s="11"/>
      <c r="ABF12" s="11"/>
      <c r="ABG12" s="11"/>
      <c r="ABH12" s="11"/>
      <c r="ABI12" s="11"/>
      <c r="ABJ12" s="11"/>
      <c r="ABK12" s="11"/>
      <c r="ABL12" s="11"/>
      <c r="ABM12" s="11"/>
      <c r="ABN12" s="11"/>
      <c r="ABO12" s="11"/>
      <c r="ABP12" s="11"/>
      <c r="ABQ12" s="11"/>
      <c r="ABR12" s="11"/>
      <c r="ABS12" s="11"/>
      <c r="ABT12" s="11"/>
      <c r="ABU12" s="11"/>
      <c r="ABV12" s="11"/>
      <c r="ABW12" s="11"/>
      <c r="ABX12" s="11"/>
      <c r="ABY12" s="11"/>
      <c r="ABZ12" s="11"/>
      <c r="ACA12" s="11"/>
      <c r="ACB12" s="11"/>
      <c r="ACC12" s="11"/>
      <c r="ACD12" s="11"/>
      <c r="ACE12" s="11"/>
      <c r="ACF12" s="11"/>
      <c r="ACG12" s="11"/>
      <c r="ACH12" s="11"/>
      <c r="ACI12" s="11"/>
      <c r="ACJ12" s="11"/>
      <c r="ACK12" s="11"/>
      <c r="ACL12" s="11"/>
      <c r="ACM12" s="11"/>
      <c r="ACN12" s="11"/>
      <c r="ACO12" s="11"/>
      <c r="ACP12" s="11"/>
      <c r="ACQ12" s="11"/>
      <c r="ACR12" s="11"/>
      <c r="ACS12" s="11"/>
      <c r="ACT12" s="11"/>
      <c r="ACU12" s="11"/>
      <c r="ACV12" s="11"/>
      <c r="ACW12" s="11"/>
      <c r="ACX12" s="11"/>
      <c r="ACY12" s="11"/>
      <c r="ACZ12" s="11"/>
      <c r="ADA12" s="11"/>
      <c r="ADB12" s="11"/>
      <c r="ADC12" s="11"/>
      <c r="ADD12" s="11"/>
      <c r="ADE12" s="11"/>
      <c r="ADF12" s="11"/>
      <c r="ADG12" s="11"/>
      <c r="ADH12" s="11"/>
      <c r="ADI12" s="11"/>
      <c r="ADJ12" s="11"/>
      <c r="ADK12" s="11"/>
      <c r="ADL12" s="11"/>
      <c r="ADM12" s="11"/>
      <c r="ADN12" s="11"/>
      <c r="ADO12" s="11"/>
      <c r="ADP12" s="11"/>
      <c r="ADQ12" s="11"/>
      <c r="ADR12" s="11"/>
      <c r="ADS12" s="11"/>
      <c r="ADT12" s="11"/>
      <c r="ADU12" s="11"/>
      <c r="ADV12" s="11"/>
      <c r="ADW12" s="11"/>
      <c r="ADX12" s="11"/>
      <c r="ADY12" s="11"/>
      <c r="ADZ12" s="11"/>
      <c r="AEA12" s="11"/>
      <c r="AEB12" s="11"/>
      <c r="AEC12" s="11"/>
      <c r="AED12" s="11"/>
      <c r="AEE12" s="11"/>
      <c r="AEF12" s="11"/>
      <c r="AEG12" s="11"/>
      <c r="AEH12" s="11"/>
      <c r="AEI12" s="11"/>
      <c r="AEJ12" s="11"/>
      <c r="AEK12" s="11"/>
      <c r="AEL12" s="11"/>
      <c r="AEM12" s="11"/>
      <c r="AEN12" s="11"/>
      <c r="AEO12" s="11"/>
      <c r="AEP12" s="11"/>
      <c r="AEQ12" s="11"/>
      <c r="AER12" s="11"/>
      <c r="AES12" s="11"/>
      <c r="AET12" s="11"/>
      <c r="AEU12" s="11"/>
      <c r="AEV12" s="11"/>
      <c r="AEW12" s="11"/>
      <c r="AEX12" s="11"/>
      <c r="AEY12" s="11"/>
      <c r="AEZ12" s="11"/>
      <c r="AFA12" s="11"/>
      <c r="AFB12" s="11"/>
      <c r="AFC12" s="11"/>
      <c r="AFD12" s="11"/>
      <c r="AFE12" s="11"/>
      <c r="AFF12" s="11"/>
      <c r="AFG12" s="11"/>
      <c r="AFH12" s="11"/>
      <c r="AFI12" s="11"/>
      <c r="AFJ12" s="11"/>
      <c r="AFK12" s="11"/>
      <c r="AFL12" s="11"/>
      <c r="AFM12" s="11"/>
      <c r="AFN12" s="11"/>
      <c r="AFO12" s="11"/>
      <c r="AFP12" s="11"/>
      <c r="AFQ12" s="11"/>
      <c r="AFR12" s="11"/>
      <c r="AFS12" s="11"/>
      <c r="AFT12" s="11"/>
      <c r="AFU12" s="11"/>
      <c r="AFV12" s="11"/>
      <c r="AFW12" s="11"/>
      <c r="AFX12" s="11"/>
      <c r="AFY12" s="11"/>
      <c r="AFZ12" s="11"/>
      <c r="AGA12" s="11"/>
      <c r="AGB12" s="11"/>
      <c r="AGC12" s="11"/>
      <c r="AGD12" s="11"/>
      <c r="AGE12" s="11"/>
      <c r="AGF12" s="11"/>
      <c r="AGG12" s="11"/>
      <c r="AGH12" s="11"/>
      <c r="AGI12" s="11"/>
      <c r="AGJ12" s="11"/>
      <c r="AGK12" s="11"/>
      <c r="AGL12" s="11"/>
      <c r="AGM12" s="11"/>
      <c r="AGN12" s="11"/>
      <c r="AGO12" s="11"/>
      <c r="AGP12" s="11"/>
      <c r="AGQ12" s="11"/>
      <c r="AGR12" s="11"/>
      <c r="AGS12" s="11"/>
      <c r="AGT12" s="11"/>
      <c r="AGU12" s="11"/>
      <c r="AGV12" s="11"/>
      <c r="AGW12" s="11"/>
      <c r="AGX12" s="11"/>
      <c r="AGY12" s="11"/>
      <c r="AGZ12" s="11"/>
      <c r="AHA12" s="11"/>
      <c r="AHB12" s="11"/>
      <c r="AHC12" s="11"/>
      <c r="AHD12" s="11"/>
      <c r="AHE12" s="11"/>
      <c r="AHF12" s="11"/>
      <c r="AHG12" s="11"/>
      <c r="AHH12" s="11"/>
      <c r="AHI12" s="11"/>
      <c r="AHJ12" s="11"/>
      <c r="AHK12" s="11"/>
      <c r="AHL12" s="11"/>
      <c r="AHM12" s="11"/>
      <c r="AHN12" s="11"/>
      <c r="AHO12" s="11"/>
      <c r="AHP12" s="11"/>
      <c r="AHQ12" s="11"/>
      <c r="AHR12" s="11"/>
      <c r="AHS12" s="11"/>
      <c r="AHT12" s="11"/>
      <c r="AHU12" s="11"/>
      <c r="AHV12" s="11"/>
      <c r="AHW12" s="11"/>
      <c r="AHX12" s="11"/>
      <c r="AHY12" s="11"/>
      <c r="AHZ12" s="11"/>
      <c r="AIA12" s="11"/>
      <c r="AIB12" s="11"/>
      <c r="AIC12" s="11"/>
      <c r="AID12" s="11"/>
      <c r="AIE12" s="11"/>
      <c r="AIF12" s="11"/>
      <c r="AIG12" s="11"/>
      <c r="AIH12" s="11"/>
      <c r="AII12" s="11"/>
      <c r="AIJ12" s="11"/>
      <c r="AIK12" s="11"/>
      <c r="AIL12" s="11"/>
      <c r="AIM12" s="11"/>
      <c r="AIN12" s="11"/>
      <c r="AIO12" s="11"/>
      <c r="AIP12" s="11"/>
      <c r="AIQ12" s="11"/>
      <c r="AIR12" s="11"/>
      <c r="AIS12" s="11"/>
      <c r="AIT12" s="11"/>
      <c r="AIU12" s="11"/>
      <c r="AIV12" s="11"/>
      <c r="AIW12" s="11"/>
      <c r="AIX12" s="11"/>
      <c r="AIY12" s="11"/>
      <c r="AIZ12" s="11"/>
      <c r="AJA12" s="11"/>
      <c r="AJB12" s="11"/>
      <c r="AJC12" s="11"/>
      <c r="AJD12" s="11"/>
      <c r="AJE12" s="11"/>
      <c r="AJF12" s="11"/>
      <c r="AJG12" s="11"/>
      <c r="AJH12" s="11"/>
      <c r="AJI12" s="11"/>
      <c r="AJJ12" s="11"/>
      <c r="AJK12" s="11"/>
      <c r="AJL12" s="11"/>
      <c r="AJM12" s="11"/>
      <c r="AJN12" s="11"/>
      <c r="AJO12" s="11"/>
      <c r="AJP12" s="11"/>
      <c r="AJQ12" s="11"/>
      <c r="AJR12" s="11"/>
      <c r="AJS12" s="11"/>
      <c r="AJT12" s="11"/>
      <c r="AJU12" s="11"/>
      <c r="AJV12" s="11"/>
      <c r="AJW12" s="11"/>
      <c r="AJX12" s="11"/>
      <c r="AJY12" s="11"/>
      <c r="AJZ12" s="11"/>
      <c r="AKA12" s="11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6"/>
    </row>
    <row r="13" spans="1:1003" s="15" customFormat="1" ht="37.5" customHeight="1" x14ac:dyDescent="0.25">
      <c r="A13" s="19" t="s">
        <v>2</v>
      </c>
      <c r="B13" s="20" t="s">
        <v>0</v>
      </c>
      <c r="C13" s="20" t="s">
        <v>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</row>
    <row r="14" spans="1:1003" ht="30" x14ac:dyDescent="0.25">
      <c r="A14" s="1">
        <v>1</v>
      </c>
      <c r="B14" s="2" t="s">
        <v>1052</v>
      </c>
      <c r="C14" s="6" t="s">
        <v>26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</row>
    <row r="15" spans="1:1003" s="4" customFormat="1" ht="180" x14ac:dyDescent="0.25">
      <c r="A15" s="1">
        <v>2</v>
      </c>
      <c r="B15" s="1" t="s">
        <v>27</v>
      </c>
      <c r="C15" s="6" t="s">
        <v>28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</row>
    <row r="16" spans="1:1003" ht="36.75" customHeight="1" x14ac:dyDescent="0.25">
      <c r="A16" s="1">
        <v>3</v>
      </c>
      <c r="B16" s="1" t="s">
        <v>23</v>
      </c>
      <c r="C16" s="6" t="s">
        <v>22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</row>
    <row r="17" spans="1:1003" ht="75" x14ac:dyDescent="0.25">
      <c r="A17" s="1">
        <v>4</v>
      </c>
      <c r="B17" s="2" t="s">
        <v>29</v>
      </c>
      <c r="C17" s="2" t="s">
        <v>30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</row>
    <row r="18" spans="1:1003" s="4" customFormat="1" ht="105" x14ac:dyDescent="0.25">
      <c r="A18" s="1">
        <v>5</v>
      </c>
      <c r="B18" s="1" t="s">
        <v>31</v>
      </c>
      <c r="C18" s="6" t="s">
        <v>32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</row>
    <row r="19" spans="1:1003" s="4" customFormat="1" ht="93" customHeight="1" x14ac:dyDescent="0.25">
      <c r="A19" s="44">
        <v>6</v>
      </c>
      <c r="B19" s="46" t="s">
        <v>16</v>
      </c>
      <c r="C19" s="46" t="s">
        <v>17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</row>
    <row r="20" spans="1:1003" s="4" customFormat="1" ht="52.5" customHeight="1" x14ac:dyDescent="0.25">
      <c r="A20" s="51">
        <v>7</v>
      </c>
      <c r="B20" s="51" t="s">
        <v>45</v>
      </c>
      <c r="C20" s="52" t="s">
        <v>1049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</row>
    <row r="21" spans="1:1003" s="53" customFormat="1" ht="23.25" x14ac:dyDescent="0.25">
      <c r="A21" s="65" t="s">
        <v>1067</v>
      </c>
      <c r="B21" s="66"/>
      <c r="C21" s="67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4"/>
      <c r="HH21" s="54"/>
      <c r="HI21" s="54"/>
      <c r="HJ21" s="54"/>
      <c r="HK21" s="54"/>
      <c r="HL21" s="54"/>
      <c r="HM21" s="54"/>
      <c r="HN21" s="54"/>
      <c r="HO21" s="54"/>
      <c r="HP21" s="54"/>
      <c r="HQ21" s="54"/>
      <c r="HR21" s="54"/>
      <c r="HS21" s="54"/>
      <c r="HT21" s="54"/>
      <c r="HU21" s="54"/>
      <c r="HV21" s="54"/>
      <c r="HW21" s="54"/>
      <c r="HX21" s="54"/>
      <c r="HY21" s="54"/>
      <c r="HZ21" s="54"/>
      <c r="IA21" s="54"/>
      <c r="IB21" s="54"/>
      <c r="IC21" s="54"/>
      <c r="ID21" s="54"/>
      <c r="IE21" s="54"/>
      <c r="IF21" s="54"/>
      <c r="IG21" s="54"/>
      <c r="IH21" s="54"/>
      <c r="II21" s="54"/>
      <c r="IJ21" s="54"/>
      <c r="IK21" s="54"/>
      <c r="IL21" s="54"/>
      <c r="IM21" s="54"/>
      <c r="IN21" s="54"/>
      <c r="IO21" s="54"/>
      <c r="IP21" s="54"/>
      <c r="IQ21" s="54"/>
      <c r="IR21" s="54"/>
      <c r="IS21" s="54"/>
      <c r="IT21" s="54"/>
      <c r="IU21" s="54"/>
      <c r="IV21" s="54"/>
      <c r="IW21" s="54"/>
      <c r="IX21" s="54"/>
      <c r="IY21" s="54"/>
      <c r="IZ21" s="54"/>
      <c r="JA21" s="54"/>
      <c r="JB21" s="54"/>
      <c r="JC21" s="54"/>
      <c r="JD21" s="54"/>
      <c r="JE21" s="54"/>
      <c r="JF21" s="54"/>
      <c r="JG21" s="54"/>
      <c r="JH21" s="54"/>
      <c r="JI21" s="54"/>
      <c r="JJ21" s="54"/>
      <c r="JK21" s="54"/>
      <c r="JL21" s="54"/>
      <c r="JM21" s="54"/>
      <c r="JN21" s="54"/>
      <c r="JO21" s="54"/>
      <c r="JP21" s="54"/>
      <c r="JQ21" s="54"/>
      <c r="JR21" s="54"/>
      <c r="JS21" s="54"/>
      <c r="JT21" s="54"/>
      <c r="JU21" s="54"/>
      <c r="JV21" s="54"/>
      <c r="JW21" s="54"/>
      <c r="JX21" s="54"/>
      <c r="JY21" s="54"/>
      <c r="JZ21" s="54"/>
      <c r="KA21" s="54"/>
      <c r="KB21" s="54"/>
      <c r="KC21" s="54"/>
      <c r="KD21" s="54"/>
      <c r="KE21" s="54"/>
      <c r="KF21" s="54"/>
      <c r="KG21" s="54"/>
      <c r="KH21" s="54"/>
      <c r="KI21" s="54"/>
      <c r="KJ21" s="54"/>
      <c r="KK21" s="54"/>
      <c r="KL21" s="54"/>
      <c r="KM21" s="54"/>
      <c r="KN21" s="54"/>
      <c r="KO21" s="54"/>
      <c r="KP21" s="54"/>
      <c r="KQ21" s="54"/>
      <c r="KR21" s="54"/>
      <c r="KS21" s="54"/>
      <c r="KT21" s="54"/>
      <c r="KU21" s="54"/>
      <c r="KV21" s="54"/>
      <c r="KW21" s="54"/>
      <c r="KX21" s="54"/>
      <c r="KY21" s="54"/>
      <c r="KZ21" s="54"/>
      <c r="LA21" s="54"/>
      <c r="LB21" s="54"/>
      <c r="LC21" s="54"/>
      <c r="LD21" s="54"/>
      <c r="LE21" s="54"/>
      <c r="LF21" s="54"/>
      <c r="LG21" s="54"/>
      <c r="LH21" s="54"/>
      <c r="LI21" s="54"/>
      <c r="LJ21" s="54"/>
      <c r="LK21" s="54"/>
      <c r="LL21" s="54"/>
      <c r="LM21" s="54"/>
      <c r="LN21" s="54"/>
      <c r="LO21" s="54"/>
      <c r="LP21" s="54"/>
      <c r="LQ21" s="54"/>
      <c r="LR21" s="54"/>
      <c r="LS21" s="54"/>
      <c r="LT21" s="54"/>
      <c r="LU21" s="54"/>
      <c r="LV21" s="54"/>
      <c r="LW21" s="54"/>
      <c r="LX21" s="54"/>
      <c r="LY21" s="54"/>
      <c r="LZ21" s="54"/>
      <c r="MA21" s="54"/>
      <c r="MB21" s="54"/>
      <c r="MC21" s="54"/>
      <c r="MD21" s="54"/>
      <c r="ME21" s="54"/>
      <c r="MF21" s="54"/>
      <c r="MG21" s="54"/>
      <c r="MH21" s="54"/>
      <c r="MI21" s="54"/>
      <c r="MJ21" s="54"/>
      <c r="MK21" s="54"/>
      <c r="ML21" s="54"/>
      <c r="MM21" s="54"/>
      <c r="MN21" s="54"/>
      <c r="MO21" s="54"/>
      <c r="MP21" s="54"/>
      <c r="MQ21" s="54"/>
      <c r="MR21" s="54"/>
      <c r="MS21" s="54"/>
      <c r="MT21" s="54"/>
      <c r="MU21" s="54"/>
      <c r="MV21" s="54"/>
      <c r="MW21" s="54"/>
      <c r="MX21" s="54"/>
      <c r="MY21" s="54"/>
      <c r="MZ21" s="54"/>
      <c r="NA21" s="54"/>
      <c r="NB21" s="54"/>
      <c r="NC21" s="54"/>
      <c r="ND21" s="54"/>
      <c r="NE21" s="54"/>
      <c r="NF21" s="54"/>
      <c r="NG21" s="54"/>
      <c r="NH21" s="54"/>
      <c r="NI21" s="54"/>
      <c r="NJ21" s="54"/>
      <c r="NK21" s="54"/>
      <c r="NL21" s="54"/>
      <c r="NM21" s="54"/>
      <c r="NN21" s="54"/>
      <c r="NO21" s="54"/>
      <c r="NP21" s="54"/>
      <c r="NQ21" s="54"/>
      <c r="NR21" s="54"/>
      <c r="NS21" s="54"/>
      <c r="NT21" s="54"/>
      <c r="NU21" s="54"/>
      <c r="NV21" s="54"/>
      <c r="NW21" s="54"/>
      <c r="NX21" s="54"/>
      <c r="NY21" s="54"/>
      <c r="NZ21" s="54"/>
      <c r="OA21" s="54"/>
      <c r="OB21" s="54"/>
      <c r="OC21" s="54"/>
      <c r="OD21" s="54"/>
      <c r="OE21" s="54"/>
      <c r="OF21" s="54"/>
      <c r="OG21" s="54"/>
      <c r="OH21" s="54"/>
      <c r="OI21" s="54"/>
      <c r="OJ21" s="54"/>
      <c r="OK21" s="54"/>
      <c r="OL21" s="54"/>
      <c r="OM21" s="54"/>
      <c r="ON21" s="54"/>
      <c r="OO21" s="54"/>
      <c r="OP21" s="54"/>
      <c r="OQ21" s="54"/>
      <c r="OR21" s="54"/>
      <c r="OS21" s="54"/>
      <c r="OT21" s="54"/>
      <c r="OU21" s="54"/>
      <c r="OV21" s="54"/>
      <c r="OW21" s="54"/>
      <c r="OX21" s="54"/>
      <c r="OY21" s="54"/>
      <c r="OZ21" s="54"/>
      <c r="PA21" s="54"/>
      <c r="PB21" s="54"/>
      <c r="PC21" s="54"/>
      <c r="PD21" s="54"/>
      <c r="PE21" s="54"/>
      <c r="PF21" s="54"/>
      <c r="PG21" s="54"/>
      <c r="PH21" s="54"/>
      <c r="PI21" s="54"/>
      <c r="PJ21" s="54"/>
      <c r="PK21" s="54"/>
      <c r="PL21" s="54"/>
      <c r="PM21" s="54"/>
      <c r="PN21" s="54"/>
      <c r="PO21" s="54"/>
      <c r="PP21" s="54"/>
      <c r="PQ21" s="54"/>
      <c r="PR21" s="54"/>
      <c r="PS21" s="54"/>
      <c r="PT21" s="54"/>
      <c r="PU21" s="54"/>
      <c r="PV21" s="54"/>
      <c r="PW21" s="54"/>
      <c r="PX21" s="54"/>
      <c r="PY21" s="54"/>
      <c r="PZ21" s="54"/>
      <c r="QA21" s="54"/>
      <c r="QB21" s="54"/>
      <c r="QC21" s="54"/>
      <c r="QD21" s="54"/>
      <c r="QE21" s="54"/>
      <c r="QF21" s="54"/>
      <c r="QG21" s="54"/>
      <c r="QH21" s="54"/>
      <c r="QI21" s="54"/>
      <c r="QJ21" s="54"/>
      <c r="QK21" s="54"/>
      <c r="QL21" s="54"/>
      <c r="QM21" s="54"/>
      <c r="QN21" s="54"/>
      <c r="QO21" s="54"/>
      <c r="QP21" s="54"/>
      <c r="QQ21" s="54"/>
      <c r="QR21" s="54"/>
      <c r="QS21" s="54"/>
      <c r="QT21" s="54"/>
      <c r="QU21" s="54"/>
      <c r="QV21" s="54"/>
      <c r="QW21" s="54"/>
      <c r="QX21" s="54"/>
      <c r="QY21" s="54"/>
      <c r="QZ21" s="54"/>
      <c r="RA21" s="54"/>
      <c r="RB21" s="54"/>
      <c r="RC21" s="54"/>
      <c r="RD21" s="54"/>
      <c r="RE21" s="54"/>
      <c r="RF21" s="54"/>
      <c r="RG21" s="54"/>
      <c r="RH21" s="54"/>
      <c r="RI21" s="54"/>
      <c r="RJ21" s="54"/>
      <c r="RK21" s="54"/>
      <c r="RL21" s="54"/>
      <c r="RM21" s="54"/>
      <c r="RN21" s="54"/>
      <c r="RO21" s="54"/>
      <c r="RP21" s="54"/>
      <c r="RQ21" s="54"/>
      <c r="RR21" s="54"/>
      <c r="RS21" s="54"/>
      <c r="RT21" s="54"/>
      <c r="RU21" s="54"/>
      <c r="RV21" s="54"/>
      <c r="RW21" s="54"/>
      <c r="RX21" s="54"/>
      <c r="RY21" s="54"/>
      <c r="RZ21" s="54"/>
      <c r="SA21" s="54"/>
      <c r="SB21" s="54"/>
      <c r="SC21" s="54"/>
      <c r="SD21" s="54"/>
      <c r="SE21" s="54"/>
      <c r="SF21" s="54"/>
      <c r="SG21" s="54"/>
      <c r="SH21" s="54"/>
      <c r="SI21" s="54"/>
      <c r="SJ21" s="54"/>
      <c r="SK21" s="54"/>
      <c r="SL21" s="54"/>
      <c r="SM21" s="54"/>
      <c r="SN21" s="54"/>
      <c r="SO21" s="54"/>
      <c r="SP21" s="54"/>
      <c r="SQ21" s="54"/>
      <c r="SR21" s="54"/>
      <c r="SS21" s="54"/>
      <c r="ST21" s="54"/>
      <c r="SU21" s="54"/>
      <c r="SV21" s="54"/>
      <c r="SW21" s="54"/>
      <c r="SX21" s="54"/>
      <c r="SY21" s="54"/>
      <c r="SZ21" s="54"/>
      <c r="TA21" s="54"/>
      <c r="TB21" s="54"/>
      <c r="TC21" s="54"/>
      <c r="TD21" s="54"/>
      <c r="TE21" s="54"/>
      <c r="TF21" s="54"/>
      <c r="TG21" s="54"/>
      <c r="TH21" s="54"/>
      <c r="TI21" s="54"/>
      <c r="TJ21" s="54"/>
      <c r="TK21" s="54"/>
      <c r="TL21" s="54"/>
      <c r="TM21" s="54"/>
      <c r="TN21" s="54"/>
      <c r="TO21" s="54"/>
      <c r="TP21" s="54"/>
      <c r="TQ21" s="54"/>
      <c r="TR21" s="54"/>
      <c r="TS21" s="54"/>
      <c r="TT21" s="54"/>
      <c r="TU21" s="54"/>
      <c r="TV21" s="54"/>
      <c r="TW21" s="54"/>
      <c r="TX21" s="54"/>
      <c r="TY21" s="54"/>
      <c r="TZ21" s="54"/>
      <c r="UA21" s="54"/>
      <c r="UB21" s="54"/>
      <c r="UC21" s="54"/>
      <c r="UD21" s="54"/>
      <c r="UE21" s="54"/>
      <c r="UF21" s="54"/>
      <c r="UG21" s="54"/>
      <c r="UH21" s="54"/>
      <c r="UI21" s="54"/>
      <c r="UJ21" s="54"/>
      <c r="UK21" s="54"/>
      <c r="UL21" s="54"/>
      <c r="UM21" s="54"/>
      <c r="UN21" s="54"/>
      <c r="UO21" s="54"/>
      <c r="UP21" s="54"/>
      <c r="UQ21" s="54"/>
      <c r="UR21" s="54"/>
      <c r="US21" s="54"/>
      <c r="UT21" s="54"/>
      <c r="UU21" s="54"/>
      <c r="UV21" s="54"/>
      <c r="UW21" s="54"/>
      <c r="UX21" s="54"/>
      <c r="UY21" s="54"/>
      <c r="UZ21" s="54"/>
      <c r="VA21" s="54"/>
      <c r="VB21" s="54"/>
      <c r="VC21" s="54"/>
      <c r="VD21" s="54"/>
      <c r="VE21" s="54"/>
      <c r="VF21" s="54"/>
      <c r="VG21" s="54"/>
      <c r="VH21" s="54"/>
      <c r="VI21" s="54"/>
      <c r="VJ21" s="54"/>
      <c r="VK21" s="54"/>
      <c r="VL21" s="54"/>
      <c r="VM21" s="54"/>
      <c r="VN21" s="54"/>
      <c r="VO21" s="54"/>
      <c r="VP21" s="54"/>
      <c r="VQ21" s="54"/>
      <c r="VR21" s="54"/>
      <c r="VS21" s="54"/>
      <c r="VT21" s="54"/>
      <c r="VU21" s="54"/>
      <c r="VV21" s="54"/>
      <c r="VW21" s="54"/>
      <c r="VX21" s="54"/>
      <c r="VY21" s="54"/>
      <c r="VZ21" s="54"/>
      <c r="WA21" s="54"/>
      <c r="WB21" s="54"/>
      <c r="WC21" s="54"/>
      <c r="WD21" s="54"/>
      <c r="WE21" s="54"/>
      <c r="WF21" s="54"/>
      <c r="WG21" s="54"/>
      <c r="WH21" s="54"/>
      <c r="WI21" s="54"/>
      <c r="WJ21" s="54"/>
      <c r="WK21" s="54"/>
      <c r="WL21" s="54"/>
      <c r="WM21" s="54"/>
      <c r="WN21" s="54"/>
      <c r="WO21" s="54"/>
      <c r="WP21" s="54"/>
      <c r="WQ21" s="54"/>
      <c r="WR21" s="54"/>
      <c r="WS21" s="54"/>
      <c r="WT21" s="54"/>
      <c r="WU21" s="54"/>
      <c r="WV21" s="54"/>
      <c r="WW21" s="54"/>
      <c r="WX21" s="54"/>
      <c r="WY21" s="54"/>
      <c r="WZ21" s="54"/>
      <c r="XA21" s="54"/>
      <c r="XB21" s="54"/>
      <c r="XC21" s="54"/>
      <c r="XD21" s="54"/>
      <c r="XE21" s="54"/>
      <c r="XF21" s="54"/>
      <c r="XG21" s="54"/>
      <c r="XH21" s="54"/>
      <c r="XI21" s="54"/>
      <c r="XJ21" s="54"/>
      <c r="XK21" s="54"/>
      <c r="XL21" s="54"/>
      <c r="XM21" s="54"/>
      <c r="XN21" s="54"/>
      <c r="XO21" s="54"/>
      <c r="XP21" s="54"/>
      <c r="XQ21" s="54"/>
      <c r="XR21" s="54"/>
      <c r="XS21" s="54"/>
      <c r="XT21" s="54"/>
      <c r="XU21" s="54"/>
      <c r="XV21" s="54"/>
      <c r="XW21" s="54"/>
      <c r="XX21" s="54"/>
      <c r="XY21" s="54"/>
      <c r="XZ21" s="54"/>
      <c r="YA21" s="54"/>
      <c r="YB21" s="54"/>
      <c r="YC21" s="54"/>
      <c r="YD21" s="54"/>
      <c r="YE21" s="54"/>
      <c r="YF21" s="54"/>
      <c r="YG21" s="54"/>
      <c r="YH21" s="54"/>
      <c r="YI21" s="54"/>
      <c r="YJ21" s="54"/>
      <c r="YK21" s="54"/>
      <c r="YL21" s="54"/>
      <c r="YM21" s="54"/>
      <c r="YN21" s="54"/>
      <c r="YO21" s="54"/>
      <c r="YP21" s="54"/>
      <c r="YQ21" s="54"/>
      <c r="YR21" s="54"/>
      <c r="YS21" s="54"/>
      <c r="YT21" s="54"/>
      <c r="YU21" s="54"/>
      <c r="YV21" s="54"/>
      <c r="YW21" s="54"/>
      <c r="YX21" s="54"/>
      <c r="YY21" s="54"/>
      <c r="YZ21" s="54"/>
      <c r="ZA21" s="54"/>
      <c r="ZB21" s="54"/>
      <c r="ZC21" s="54"/>
      <c r="ZD21" s="54"/>
      <c r="ZE21" s="54"/>
      <c r="ZF21" s="54"/>
      <c r="ZG21" s="54"/>
      <c r="ZH21" s="54"/>
      <c r="ZI21" s="54"/>
      <c r="ZJ21" s="54"/>
      <c r="ZK21" s="54"/>
      <c r="ZL21" s="54"/>
      <c r="ZM21" s="54"/>
      <c r="ZN21" s="54"/>
      <c r="ZO21" s="54"/>
      <c r="ZP21" s="54"/>
      <c r="ZQ21" s="54"/>
      <c r="ZR21" s="54"/>
      <c r="ZS21" s="54"/>
      <c r="ZT21" s="54"/>
      <c r="ZU21" s="54"/>
      <c r="ZV21" s="54"/>
      <c r="ZW21" s="54"/>
      <c r="ZX21" s="54"/>
      <c r="ZY21" s="54"/>
      <c r="ZZ21" s="54"/>
      <c r="AAA21" s="54"/>
      <c r="AAB21" s="54"/>
      <c r="AAC21" s="54"/>
      <c r="AAD21" s="54"/>
      <c r="AAE21" s="54"/>
      <c r="AAF21" s="54"/>
      <c r="AAG21" s="54"/>
      <c r="AAH21" s="54"/>
      <c r="AAI21" s="54"/>
      <c r="AAJ21" s="54"/>
      <c r="AAK21" s="54"/>
      <c r="AAL21" s="54"/>
      <c r="AAM21" s="54"/>
      <c r="AAN21" s="54"/>
      <c r="AAO21" s="54"/>
      <c r="AAP21" s="54"/>
      <c r="AAQ21" s="54"/>
      <c r="AAR21" s="54"/>
      <c r="AAS21" s="54"/>
      <c r="AAT21" s="54"/>
      <c r="AAU21" s="54"/>
      <c r="AAV21" s="54"/>
      <c r="AAW21" s="54"/>
      <c r="AAX21" s="54"/>
      <c r="AAY21" s="54"/>
      <c r="AAZ21" s="54"/>
      <c r="ABA21" s="54"/>
      <c r="ABB21" s="54"/>
      <c r="ABC21" s="54"/>
      <c r="ABD21" s="54"/>
      <c r="ABE21" s="54"/>
      <c r="ABF21" s="54"/>
      <c r="ABG21" s="54"/>
      <c r="ABH21" s="54"/>
      <c r="ABI21" s="54"/>
      <c r="ABJ21" s="54"/>
      <c r="ABK21" s="54"/>
      <c r="ABL21" s="54"/>
      <c r="ABM21" s="54"/>
      <c r="ABN21" s="54"/>
      <c r="ABO21" s="54"/>
      <c r="ABP21" s="54"/>
      <c r="ABQ21" s="54"/>
      <c r="ABR21" s="54"/>
      <c r="ABS21" s="54"/>
      <c r="ABT21" s="54"/>
      <c r="ABU21" s="54"/>
      <c r="ABV21" s="54"/>
      <c r="ABW21" s="54"/>
      <c r="ABX21" s="54"/>
      <c r="ABY21" s="54"/>
      <c r="ABZ21" s="54"/>
      <c r="ACA21" s="54"/>
      <c r="ACB21" s="54"/>
      <c r="ACC21" s="54"/>
      <c r="ACD21" s="54"/>
      <c r="ACE21" s="54"/>
      <c r="ACF21" s="54"/>
      <c r="ACG21" s="54"/>
      <c r="ACH21" s="54"/>
      <c r="ACI21" s="54"/>
      <c r="ACJ21" s="54"/>
      <c r="ACK21" s="54"/>
      <c r="ACL21" s="54"/>
      <c r="ACM21" s="54"/>
      <c r="ACN21" s="54"/>
      <c r="ACO21" s="54"/>
      <c r="ACP21" s="54"/>
      <c r="ACQ21" s="54"/>
      <c r="ACR21" s="54"/>
      <c r="ACS21" s="54"/>
      <c r="ACT21" s="54"/>
      <c r="ACU21" s="54"/>
      <c r="ACV21" s="54"/>
      <c r="ACW21" s="54"/>
      <c r="ACX21" s="54"/>
      <c r="ACY21" s="54"/>
      <c r="ACZ21" s="54"/>
      <c r="ADA21" s="54"/>
      <c r="ADB21" s="54"/>
      <c r="ADC21" s="54"/>
      <c r="ADD21" s="54"/>
      <c r="ADE21" s="54"/>
      <c r="ADF21" s="54"/>
      <c r="ADG21" s="54"/>
      <c r="ADH21" s="54"/>
      <c r="ADI21" s="54"/>
      <c r="ADJ21" s="54"/>
      <c r="ADK21" s="54"/>
      <c r="ADL21" s="54"/>
      <c r="ADM21" s="54"/>
      <c r="ADN21" s="54"/>
      <c r="ADO21" s="54"/>
      <c r="ADP21" s="54"/>
      <c r="ADQ21" s="54"/>
      <c r="ADR21" s="54"/>
      <c r="ADS21" s="54"/>
      <c r="ADT21" s="54"/>
      <c r="ADU21" s="54"/>
      <c r="ADV21" s="54"/>
      <c r="ADW21" s="54"/>
      <c r="ADX21" s="54"/>
      <c r="ADY21" s="54"/>
      <c r="ADZ21" s="54"/>
      <c r="AEA21" s="54"/>
      <c r="AEB21" s="54"/>
      <c r="AEC21" s="54"/>
      <c r="AED21" s="54"/>
      <c r="AEE21" s="54"/>
      <c r="AEF21" s="54"/>
      <c r="AEG21" s="54"/>
      <c r="AEH21" s="54"/>
      <c r="AEI21" s="54"/>
      <c r="AEJ21" s="54"/>
      <c r="AEK21" s="54"/>
      <c r="AEL21" s="54"/>
      <c r="AEM21" s="54"/>
      <c r="AEN21" s="54"/>
      <c r="AEO21" s="54"/>
      <c r="AEP21" s="54"/>
      <c r="AEQ21" s="54"/>
      <c r="AER21" s="54"/>
      <c r="AES21" s="54"/>
      <c r="AET21" s="54"/>
      <c r="AEU21" s="54"/>
      <c r="AEV21" s="54"/>
      <c r="AEW21" s="54"/>
      <c r="AEX21" s="54"/>
      <c r="AEY21" s="54"/>
      <c r="AEZ21" s="54"/>
      <c r="AFA21" s="54"/>
      <c r="AFB21" s="54"/>
      <c r="AFC21" s="54"/>
      <c r="AFD21" s="54"/>
      <c r="AFE21" s="54"/>
      <c r="AFF21" s="54"/>
      <c r="AFG21" s="54"/>
      <c r="AFH21" s="54"/>
      <c r="AFI21" s="54"/>
      <c r="AFJ21" s="54"/>
      <c r="AFK21" s="54"/>
      <c r="AFL21" s="54"/>
      <c r="AFM21" s="54"/>
      <c r="AFN21" s="54"/>
      <c r="AFO21" s="54"/>
      <c r="AFP21" s="54"/>
      <c r="AFQ21" s="54"/>
      <c r="AFR21" s="54"/>
      <c r="AFS21" s="54"/>
      <c r="AFT21" s="54"/>
      <c r="AFU21" s="54"/>
      <c r="AFV21" s="54"/>
      <c r="AFW21" s="54"/>
      <c r="AFX21" s="54"/>
      <c r="AFY21" s="54"/>
      <c r="AFZ21" s="54"/>
      <c r="AGA21" s="54"/>
      <c r="AGB21" s="54"/>
      <c r="AGC21" s="54"/>
      <c r="AGD21" s="54"/>
      <c r="AGE21" s="54"/>
      <c r="AGF21" s="54"/>
      <c r="AGG21" s="54"/>
      <c r="AGH21" s="54"/>
      <c r="AGI21" s="54"/>
      <c r="AGJ21" s="54"/>
      <c r="AGK21" s="54"/>
      <c r="AGL21" s="54"/>
      <c r="AGM21" s="54"/>
      <c r="AGN21" s="54"/>
      <c r="AGO21" s="54"/>
      <c r="AGP21" s="54"/>
      <c r="AGQ21" s="54"/>
      <c r="AGR21" s="54"/>
      <c r="AGS21" s="54"/>
      <c r="AGT21" s="54"/>
      <c r="AGU21" s="54"/>
      <c r="AGV21" s="54"/>
      <c r="AGW21" s="54"/>
      <c r="AGX21" s="54"/>
      <c r="AGY21" s="54"/>
      <c r="AGZ21" s="54"/>
      <c r="AHA21" s="54"/>
      <c r="AHB21" s="54"/>
      <c r="AHC21" s="54"/>
      <c r="AHD21" s="54"/>
      <c r="AHE21" s="54"/>
      <c r="AHF21" s="54"/>
      <c r="AHG21" s="54"/>
      <c r="AHH21" s="54"/>
      <c r="AHI21" s="54"/>
      <c r="AHJ21" s="54"/>
      <c r="AHK21" s="54"/>
      <c r="AHL21" s="54"/>
      <c r="AHM21" s="54"/>
      <c r="AHN21" s="54"/>
      <c r="AHO21" s="54"/>
      <c r="AHP21" s="54"/>
      <c r="AHQ21" s="54"/>
      <c r="AHR21" s="54"/>
      <c r="AHS21" s="54"/>
      <c r="AHT21" s="54"/>
      <c r="AHU21" s="54"/>
      <c r="AHV21" s="54"/>
      <c r="AHW21" s="54"/>
      <c r="AHX21" s="54"/>
      <c r="AHY21" s="54"/>
      <c r="AHZ21" s="54"/>
      <c r="AIA21" s="54"/>
      <c r="AIB21" s="54"/>
      <c r="AIC21" s="54"/>
      <c r="AID21" s="54"/>
      <c r="AIE21" s="54"/>
      <c r="AIF21" s="54"/>
      <c r="AIG21" s="54"/>
      <c r="AIH21" s="54"/>
      <c r="AII21" s="54"/>
      <c r="AIJ21" s="54"/>
      <c r="AIK21" s="54"/>
      <c r="AIL21" s="54"/>
      <c r="AIM21" s="54"/>
      <c r="AIN21" s="54"/>
      <c r="AIO21" s="54"/>
      <c r="AIP21" s="54"/>
      <c r="AIQ21" s="54"/>
      <c r="AIR21" s="54"/>
      <c r="AIS21" s="54"/>
      <c r="AIT21" s="54"/>
      <c r="AIU21" s="54"/>
      <c r="AIV21" s="54"/>
      <c r="AIW21" s="54"/>
      <c r="AIX21" s="54"/>
      <c r="AIY21" s="54"/>
      <c r="AIZ21" s="54"/>
      <c r="AJA21" s="54"/>
      <c r="AJB21" s="54"/>
      <c r="AJC21" s="54"/>
      <c r="AJD21" s="54"/>
      <c r="AJE21" s="54"/>
      <c r="AJF21" s="54"/>
      <c r="AJG21" s="54"/>
      <c r="AJH21" s="54"/>
      <c r="AJI21" s="54"/>
      <c r="AJJ21" s="54"/>
      <c r="AJK21" s="54"/>
      <c r="AJL21" s="54"/>
      <c r="AJM21" s="54"/>
      <c r="AJN21" s="54"/>
      <c r="AJO21" s="54"/>
      <c r="AJP21" s="54"/>
      <c r="AJQ21" s="54"/>
      <c r="AJR21" s="54"/>
      <c r="AJS21" s="54"/>
      <c r="AJT21" s="54"/>
      <c r="AJU21" s="54"/>
      <c r="AJV21" s="54"/>
      <c r="AJW21" s="54"/>
      <c r="AJX21" s="54"/>
      <c r="AJY21" s="54"/>
      <c r="AJZ21" s="54"/>
      <c r="AKA21" s="54"/>
      <c r="AKB21" s="54"/>
      <c r="AKC21" s="54"/>
      <c r="AKD21" s="54"/>
      <c r="AKE21" s="54"/>
      <c r="AKF21" s="54"/>
      <c r="AKG21" s="54"/>
      <c r="AKH21" s="54"/>
      <c r="AKI21" s="54"/>
      <c r="AKJ21" s="54"/>
      <c r="AKK21" s="54"/>
      <c r="AKL21" s="54"/>
      <c r="AKM21" s="54"/>
      <c r="AKN21" s="54"/>
      <c r="AKO21" s="54"/>
      <c r="AKP21" s="54"/>
      <c r="AKQ21" s="54"/>
      <c r="AKR21" s="54"/>
      <c r="AKS21" s="54"/>
      <c r="AKT21" s="54"/>
      <c r="AKU21" s="54"/>
      <c r="AKV21" s="54"/>
      <c r="AKW21" s="54"/>
      <c r="AKX21" s="54"/>
      <c r="AKY21" s="54"/>
      <c r="AKZ21" s="54"/>
      <c r="ALA21" s="54"/>
      <c r="ALB21" s="54"/>
      <c r="ALC21" s="54"/>
      <c r="ALD21" s="54"/>
      <c r="ALE21" s="54"/>
      <c r="ALF21" s="54"/>
      <c r="ALG21" s="54"/>
      <c r="ALH21" s="54"/>
      <c r="ALI21" s="54"/>
      <c r="ALJ21" s="54"/>
      <c r="ALK21" s="54"/>
      <c r="ALL21" s="54"/>
      <c r="ALM21" s="54"/>
      <c r="ALN21" s="54"/>
      <c r="ALO21" s="54"/>
    </row>
    <row r="22" spans="1:1003" s="4" customFormat="1" ht="30.75" customHeight="1" thickBot="1" x14ac:dyDescent="0.3">
      <c r="A22" s="1">
        <v>8</v>
      </c>
      <c r="B22" s="1" t="s">
        <v>18</v>
      </c>
      <c r="C22" s="6" t="s">
        <v>19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F22" s="8"/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B22" s="8"/>
      <c r="TC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TW22" s="8"/>
      <c r="TX22" s="8"/>
      <c r="TY22" s="8"/>
      <c r="TZ22" s="8"/>
      <c r="UA22" s="8"/>
      <c r="UB22" s="8"/>
      <c r="UC22" s="8"/>
      <c r="UD22" s="8"/>
      <c r="UE22" s="8"/>
      <c r="UF22" s="8"/>
      <c r="UG22" s="8"/>
      <c r="UH22" s="8"/>
      <c r="UI22" s="8"/>
      <c r="UJ22" s="8"/>
      <c r="UK22" s="8"/>
      <c r="UL22" s="8"/>
      <c r="UM22" s="8"/>
      <c r="UN22" s="8"/>
      <c r="UO22" s="8"/>
      <c r="UP22" s="8"/>
      <c r="UQ22" s="8"/>
      <c r="UR22" s="8"/>
      <c r="US22" s="8"/>
      <c r="UT22" s="8"/>
      <c r="UU22" s="8"/>
      <c r="UV22" s="8"/>
      <c r="UW22" s="8"/>
      <c r="UX22" s="8"/>
      <c r="UY22" s="8"/>
      <c r="UZ22" s="8"/>
      <c r="VA22" s="8"/>
      <c r="VB22" s="8"/>
      <c r="VC22" s="8"/>
      <c r="VD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O22" s="8"/>
      <c r="VP22" s="8"/>
      <c r="VQ22" s="8"/>
      <c r="VR22" s="8"/>
      <c r="VS22" s="8"/>
      <c r="VT22" s="8"/>
      <c r="VU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I22" s="8"/>
      <c r="WJ22" s="8"/>
      <c r="WK22" s="8"/>
      <c r="WL22" s="8"/>
      <c r="WM22" s="8"/>
      <c r="WN22" s="8"/>
      <c r="WO22" s="8"/>
      <c r="WP22" s="8"/>
      <c r="WQ22" s="8"/>
      <c r="WR22" s="8"/>
      <c r="WS22" s="8"/>
      <c r="WT22" s="8"/>
      <c r="WU22" s="8"/>
      <c r="WV22" s="8"/>
      <c r="WW22" s="8"/>
      <c r="WX22" s="8"/>
      <c r="WY22" s="8"/>
      <c r="WZ22" s="8"/>
      <c r="XA22" s="8"/>
      <c r="XB22" s="8"/>
      <c r="XC22" s="8"/>
      <c r="XD22" s="8"/>
      <c r="XE22" s="8"/>
      <c r="XF22" s="8"/>
      <c r="XG22" s="8"/>
      <c r="XH22" s="8"/>
      <c r="XI22" s="8"/>
      <c r="XJ22" s="8"/>
      <c r="XK22" s="8"/>
      <c r="XL22" s="8"/>
      <c r="XM22" s="8"/>
      <c r="XN22" s="8"/>
      <c r="XO22" s="8"/>
      <c r="XP22" s="8"/>
      <c r="XQ22" s="8"/>
      <c r="XR22" s="8"/>
      <c r="XS22" s="8"/>
      <c r="XT22" s="8"/>
      <c r="XU22" s="8"/>
      <c r="XV22" s="8"/>
      <c r="XW22" s="8"/>
      <c r="XX22" s="8"/>
      <c r="XY22" s="8"/>
      <c r="XZ22" s="8"/>
      <c r="YA22" s="8"/>
      <c r="YB22" s="8"/>
      <c r="YC22" s="8"/>
      <c r="YD22" s="8"/>
      <c r="YE22" s="8"/>
      <c r="YF22" s="8"/>
      <c r="YG22" s="8"/>
      <c r="YH22" s="8"/>
      <c r="YI22" s="8"/>
      <c r="YJ22" s="8"/>
      <c r="YK22" s="8"/>
      <c r="YL22" s="8"/>
      <c r="YM22" s="8"/>
      <c r="YN22" s="8"/>
      <c r="YO22" s="8"/>
      <c r="YP22" s="8"/>
      <c r="YQ22" s="8"/>
      <c r="YR22" s="8"/>
      <c r="YS22" s="8"/>
      <c r="YT22" s="8"/>
      <c r="YU22" s="8"/>
      <c r="YV22" s="8"/>
      <c r="YW22" s="8"/>
      <c r="YX22" s="8"/>
      <c r="YY22" s="8"/>
      <c r="YZ22" s="8"/>
      <c r="ZA22" s="8"/>
      <c r="ZB22" s="8"/>
      <c r="ZC22" s="8"/>
      <c r="ZD22" s="8"/>
      <c r="ZE22" s="8"/>
      <c r="ZF22" s="8"/>
      <c r="ZG22" s="8"/>
      <c r="ZH22" s="8"/>
      <c r="ZI22" s="8"/>
      <c r="ZJ22" s="8"/>
      <c r="ZK22" s="8"/>
      <c r="ZL22" s="8"/>
      <c r="ZM22" s="8"/>
      <c r="ZN22" s="8"/>
      <c r="ZO22" s="8"/>
      <c r="ZP22" s="8"/>
      <c r="ZQ22" s="8"/>
      <c r="ZR22" s="8"/>
      <c r="ZS22" s="8"/>
      <c r="ZT22" s="8"/>
      <c r="ZU22" s="8"/>
      <c r="ZV22" s="8"/>
      <c r="ZW22" s="8"/>
      <c r="ZX22" s="8"/>
      <c r="ZY22" s="8"/>
      <c r="ZZ22" s="8"/>
      <c r="AAA22" s="8"/>
      <c r="AAB22" s="8"/>
      <c r="AAC22" s="8"/>
      <c r="AAD22" s="8"/>
      <c r="AAE22" s="8"/>
      <c r="AAF22" s="8"/>
      <c r="AAG22" s="8"/>
      <c r="AAH22" s="8"/>
      <c r="AAI22" s="8"/>
      <c r="AAJ22" s="8"/>
      <c r="AAK22" s="8"/>
      <c r="AAL22" s="8"/>
      <c r="AAM22" s="8"/>
      <c r="AAN22" s="8"/>
      <c r="AAO22" s="8"/>
      <c r="AAP22" s="8"/>
      <c r="AAQ22" s="8"/>
      <c r="AAR22" s="8"/>
      <c r="AAS22" s="8"/>
      <c r="AAT22" s="8"/>
      <c r="AAU22" s="8"/>
      <c r="AAV22" s="8"/>
      <c r="AAW22" s="8"/>
      <c r="AAX22" s="8"/>
      <c r="AAY22" s="8"/>
      <c r="AAZ22" s="8"/>
      <c r="ABA22" s="8"/>
      <c r="ABB22" s="8"/>
      <c r="ABC22" s="8"/>
      <c r="ABD22" s="8"/>
      <c r="ABE22" s="8"/>
      <c r="ABF22" s="8"/>
      <c r="ABG22" s="8"/>
      <c r="ABH22" s="8"/>
      <c r="ABI22" s="8"/>
      <c r="ABJ22" s="8"/>
      <c r="ABK22" s="8"/>
      <c r="ABL22" s="8"/>
      <c r="ABM22" s="8"/>
      <c r="ABN22" s="8"/>
      <c r="ABO22" s="8"/>
      <c r="ABP22" s="8"/>
      <c r="ABQ22" s="8"/>
      <c r="ABR22" s="8"/>
      <c r="ABS22" s="8"/>
      <c r="ABT22" s="8"/>
      <c r="ABU22" s="8"/>
      <c r="ABV22" s="8"/>
      <c r="ABW22" s="8"/>
      <c r="ABX22" s="8"/>
      <c r="ABY22" s="8"/>
      <c r="ABZ22" s="8"/>
      <c r="ACA22" s="8"/>
      <c r="ACB22" s="8"/>
      <c r="ACC22" s="8"/>
      <c r="ACD22" s="8"/>
      <c r="ACE22" s="8"/>
      <c r="ACF22" s="8"/>
      <c r="ACG22" s="8"/>
      <c r="ACH22" s="8"/>
      <c r="ACI22" s="8"/>
      <c r="ACJ22" s="8"/>
      <c r="ACK22" s="8"/>
      <c r="ACL22" s="8"/>
      <c r="ACM22" s="8"/>
      <c r="ACN22" s="8"/>
      <c r="ACO22" s="8"/>
      <c r="ACP22" s="8"/>
      <c r="ACQ22" s="8"/>
      <c r="ACR22" s="8"/>
      <c r="ACS22" s="8"/>
      <c r="ACT22" s="8"/>
      <c r="ACU22" s="8"/>
      <c r="ACV22" s="8"/>
      <c r="ACW22" s="8"/>
      <c r="ACX22" s="8"/>
      <c r="ACY22" s="8"/>
      <c r="ACZ22" s="8"/>
      <c r="ADA22" s="8"/>
      <c r="ADB22" s="8"/>
      <c r="ADC22" s="8"/>
      <c r="ADD22" s="8"/>
      <c r="ADE22" s="8"/>
      <c r="ADF22" s="8"/>
      <c r="ADG22" s="8"/>
      <c r="ADH22" s="8"/>
      <c r="ADI22" s="8"/>
      <c r="ADJ22" s="8"/>
      <c r="ADK22" s="8"/>
      <c r="ADL22" s="8"/>
      <c r="ADM22" s="8"/>
      <c r="ADN22" s="8"/>
      <c r="ADO22" s="8"/>
      <c r="ADP22" s="8"/>
      <c r="ADQ22" s="8"/>
      <c r="ADR22" s="8"/>
      <c r="ADS22" s="8"/>
      <c r="ADT22" s="8"/>
      <c r="ADU22" s="8"/>
      <c r="ADV22" s="8"/>
      <c r="ADW22" s="8"/>
      <c r="ADX22" s="8"/>
      <c r="ADY22" s="8"/>
      <c r="ADZ22" s="8"/>
      <c r="AEA22" s="8"/>
      <c r="AEB22" s="8"/>
      <c r="AEC22" s="8"/>
      <c r="AED22" s="8"/>
      <c r="AEE22" s="8"/>
      <c r="AEF22" s="8"/>
      <c r="AEG22" s="8"/>
      <c r="AEH22" s="8"/>
      <c r="AEI22" s="8"/>
      <c r="AEJ22" s="8"/>
      <c r="AEK22" s="8"/>
      <c r="AEL22" s="8"/>
      <c r="AEM22" s="8"/>
      <c r="AEN22" s="8"/>
      <c r="AEO22" s="8"/>
      <c r="AEP22" s="8"/>
      <c r="AEQ22" s="8"/>
      <c r="AER22" s="8"/>
      <c r="AES22" s="8"/>
      <c r="AET22" s="8"/>
      <c r="AEU22" s="8"/>
      <c r="AEV22" s="8"/>
      <c r="AEW22" s="8"/>
      <c r="AEX22" s="8"/>
      <c r="AEY22" s="8"/>
      <c r="AEZ22" s="8"/>
      <c r="AFA22" s="8"/>
      <c r="AFB22" s="8"/>
      <c r="AFC22" s="8"/>
      <c r="AFD22" s="8"/>
      <c r="AFE22" s="8"/>
      <c r="AFF22" s="8"/>
      <c r="AFG22" s="8"/>
      <c r="AFH22" s="8"/>
      <c r="AFI22" s="8"/>
      <c r="AFJ22" s="8"/>
      <c r="AFK22" s="8"/>
      <c r="AFL22" s="8"/>
      <c r="AFM22" s="8"/>
      <c r="AFN22" s="8"/>
      <c r="AFO22" s="8"/>
      <c r="AFP22" s="8"/>
      <c r="AFQ22" s="8"/>
      <c r="AFR22" s="8"/>
      <c r="AFS22" s="8"/>
      <c r="AFT22" s="8"/>
      <c r="AFU22" s="8"/>
      <c r="AFV22" s="8"/>
      <c r="AFW22" s="8"/>
      <c r="AFX22" s="8"/>
      <c r="AFY22" s="8"/>
      <c r="AFZ22" s="8"/>
      <c r="AGA22" s="8"/>
      <c r="AGB22" s="8"/>
      <c r="AGC22" s="8"/>
      <c r="AGD22" s="8"/>
      <c r="AGE22" s="8"/>
      <c r="AGF22" s="8"/>
      <c r="AGG22" s="8"/>
      <c r="AGH22" s="8"/>
      <c r="AGI22" s="8"/>
      <c r="AGJ22" s="8"/>
      <c r="AGK22" s="8"/>
      <c r="AGL22" s="8"/>
      <c r="AGM22" s="8"/>
      <c r="AGN22" s="8"/>
      <c r="AGO22" s="8"/>
      <c r="AGP22" s="8"/>
      <c r="AGQ22" s="8"/>
      <c r="AGR22" s="8"/>
      <c r="AGS22" s="8"/>
      <c r="AGT22" s="8"/>
      <c r="AGU22" s="8"/>
      <c r="AGV22" s="8"/>
      <c r="AGW22" s="8"/>
      <c r="AGX22" s="8"/>
      <c r="AGY22" s="8"/>
      <c r="AGZ22" s="8"/>
      <c r="AHA22" s="8"/>
      <c r="AHB22" s="8"/>
      <c r="AHC22" s="8"/>
      <c r="AHD22" s="8"/>
      <c r="AHE22" s="8"/>
      <c r="AHF22" s="8"/>
      <c r="AHG22" s="8"/>
      <c r="AHH22" s="8"/>
      <c r="AHI22" s="8"/>
      <c r="AHJ22" s="8"/>
      <c r="AHK22" s="8"/>
      <c r="AHL22" s="8"/>
      <c r="AHM22" s="8"/>
      <c r="AHN22" s="8"/>
      <c r="AHO22" s="8"/>
      <c r="AHP22" s="8"/>
      <c r="AHQ22" s="8"/>
      <c r="AHR22" s="8"/>
      <c r="AHS22" s="8"/>
      <c r="AHT22" s="8"/>
      <c r="AHU22" s="8"/>
      <c r="AHV22" s="8"/>
      <c r="AHW22" s="8"/>
      <c r="AHX22" s="8"/>
      <c r="AHY22" s="8"/>
      <c r="AHZ22" s="8"/>
      <c r="AIA22" s="8"/>
      <c r="AIB22" s="8"/>
      <c r="AIC22" s="8"/>
      <c r="AID22" s="8"/>
      <c r="AIE22" s="8"/>
      <c r="AIF22" s="8"/>
      <c r="AIG22" s="8"/>
      <c r="AIH22" s="8"/>
      <c r="AII22" s="8"/>
      <c r="AIJ22" s="8"/>
      <c r="AIK22" s="8"/>
      <c r="AIL22" s="8"/>
      <c r="AIM22" s="8"/>
      <c r="AIN22" s="8"/>
      <c r="AIO22" s="8"/>
      <c r="AIP22" s="8"/>
      <c r="AIQ22" s="8"/>
      <c r="AIR22" s="8"/>
      <c r="AIS22" s="8"/>
      <c r="AIT22" s="8"/>
      <c r="AIU22" s="8"/>
      <c r="AIV22" s="8"/>
      <c r="AIW22" s="8"/>
      <c r="AIX22" s="8"/>
      <c r="AIY22" s="8"/>
      <c r="AIZ22" s="8"/>
      <c r="AJA22" s="8"/>
      <c r="AJB22" s="8"/>
      <c r="AJC22" s="8"/>
      <c r="AJD22" s="8"/>
      <c r="AJE22" s="8"/>
      <c r="AJF22" s="8"/>
      <c r="AJG22" s="8"/>
      <c r="AJH22" s="8"/>
      <c r="AJI22" s="8"/>
      <c r="AJJ22" s="8"/>
      <c r="AJK22" s="8"/>
      <c r="AJL22" s="8"/>
      <c r="AJM22" s="8"/>
      <c r="AJN22" s="8"/>
      <c r="AJO22" s="8"/>
      <c r="AJP22" s="8"/>
      <c r="AJQ22" s="8"/>
      <c r="AJR22" s="8"/>
      <c r="AJS22" s="8"/>
      <c r="AJT22" s="8"/>
      <c r="AJU22" s="8"/>
      <c r="AJV22" s="8"/>
      <c r="AJW22" s="8"/>
      <c r="AJX22" s="8"/>
      <c r="AJY22" s="8"/>
      <c r="AJZ22" s="8"/>
      <c r="AKA22" s="8"/>
      <c r="AKB22" s="8"/>
      <c r="AKC22" s="8"/>
      <c r="AKD22" s="8"/>
      <c r="AKE22" s="8"/>
      <c r="AKF22" s="8"/>
      <c r="AKG22" s="8"/>
      <c r="AKH22" s="8"/>
      <c r="AKI22" s="8"/>
      <c r="AKJ22" s="8"/>
      <c r="AKK22" s="8"/>
      <c r="AKL22" s="8"/>
      <c r="AKM22" s="8"/>
      <c r="AKN22" s="8"/>
      <c r="AKO22" s="8"/>
      <c r="AKP22" s="8"/>
      <c r="AKQ22" s="8"/>
      <c r="AKR22" s="8"/>
      <c r="AKS22" s="8"/>
      <c r="AKT22" s="8"/>
      <c r="AKU22" s="8"/>
      <c r="AKV22" s="8"/>
      <c r="AKW22" s="8"/>
      <c r="AKX22" s="8"/>
      <c r="AKY22" s="8"/>
      <c r="AKZ22" s="8"/>
      <c r="ALA22" s="8"/>
      <c r="ALB22" s="8"/>
      <c r="ALC22" s="8"/>
      <c r="ALD22" s="8"/>
      <c r="ALE22" s="8"/>
      <c r="ALF22" s="8"/>
      <c r="ALG22" s="8"/>
      <c r="ALH22" s="8"/>
      <c r="ALI22" s="8"/>
      <c r="ALJ22" s="8"/>
      <c r="ALK22" s="8"/>
      <c r="ALL22" s="8"/>
      <c r="ALM22" s="8"/>
      <c r="ALN22" s="8"/>
      <c r="ALO22" s="8"/>
    </row>
    <row r="23" spans="1:1003" ht="125.25" customHeight="1" thickBot="1" x14ac:dyDescent="0.3">
      <c r="A23" s="37">
        <v>9</v>
      </c>
      <c r="B23" s="43" t="s">
        <v>1063</v>
      </c>
      <c r="C23" s="39" t="s">
        <v>1064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4"/>
      <c r="IL23" s="34"/>
      <c r="IM23" s="34"/>
      <c r="IN23" s="34"/>
      <c r="IO23" s="34"/>
      <c r="IP23" s="34"/>
      <c r="IQ23" s="34"/>
      <c r="IR23" s="34"/>
      <c r="IS23" s="34"/>
      <c r="IT23" s="34"/>
      <c r="IU23" s="34"/>
      <c r="IV23" s="34"/>
      <c r="IW23" s="34"/>
      <c r="IX23" s="34"/>
      <c r="IY23" s="34"/>
      <c r="IZ23" s="34"/>
      <c r="JA23" s="34"/>
      <c r="JB23" s="34"/>
      <c r="JC23" s="34"/>
      <c r="JD23" s="34"/>
      <c r="JE23" s="34"/>
      <c r="JF23" s="34"/>
      <c r="JG23" s="34"/>
      <c r="JH23" s="34"/>
      <c r="JI23" s="34"/>
      <c r="JJ23" s="34"/>
      <c r="JK23" s="34"/>
      <c r="JL23" s="34"/>
      <c r="JM23" s="34"/>
      <c r="JN23" s="34"/>
      <c r="JO23" s="34"/>
      <c r="JP23" s="34"/>
      <c r="JQ23" s="34"/>
      <c r="JR23" s="34"/>
      <c r="JS23" s="34"/>
      <c r="JT23" s="34"/>
      <c r="JU23" s="34"/>
      <c r="JV23" s="34"/>
      <c r="JW23" s="34"/>
      <c r="JX23" s="34"/>
      <c r="JY23" s="34"/>
      <c r="JZ23" s="34"/>
      <c r="KA23" s="34"/>
      <c r="KB23" s="34"/>
      <c r="KC23" s="34"/>
      <c r="KD23" s="34"/>
      <c r="KE23" s="34"/>
      <c r="KF23" s="34"/>
      <c r="KG23" s="34"/>
      <c r="KH23" s="34"/>
      <c r="KI23" s="34"/>
      <c r="KJ23" s="34"/>
      <c r="KK23" s="34"/>
      <c r="KL23" s="34"/>
      <c r="KM23" s="34"/>
      <c r="KN23" s="34"/>
      <c r="KO23" s="34"/>
      <c r="KP23" s="34"/>
      <c r="KQ23" s="34"/>
      <c r="KR23" s="34"/>
      <c r="KS23" s="34"/>
      <c r="KT23" s="34"/>
      <c r="KU23" s="34"/>
      <c r="KV23" s="34"/>
      <c r="KW23" s="34"/>
      <c r="KX23" s="34"/>
      <c r="KY23" s="34"/>
      <c r="KZ23" s="34"/>
      <c r="LA23" s="34"/>
      <c r="LB23" s="34"/>
      <c r="LC23" s="34"/>
      <c r="LD23" s="34"/>
      <c r="LE23" s="34"/>
      <c r="LF23" s="34"/>
      <c r="LG23" s="34"/>
      <c r="LH23" s="34"/>
      <c r="LI23" s="34"/>
      <c r="LJ23" s="34"/>
      <c r="LK23" s="34"/>
      <c r="LL23" s="34"/>
      <c r="LM23" s="34"/>
      <c r="LN23" s="34"/>
      <c r="LO23" s="34"/>
      <c r="LP23" s="34"/>
      <c r="LQ23" s="34"/>
      <c r="LR23" s="34"/>
      <c r="LS23" s="34"/>
      <c r="LT23" s="34"/>
      <c r="LU23" s="34"/>
      <c r="LV23" s="34"/>
      <c r="LW23" s="34"/>
      <c r="LX23" s="34"/>
      <c r="LY23" s="34"/>
      <c r="LZ23" s="34"/>
      <c r="MA23" s="34"/>
      <c r="MB23" s="34"/>
      <c r="MC23" s="34"/>
      <c r="MD23" s="34"/>
      <c r="ME23" s="34"/>
      <c r="MF23" s="34"/>
      <c r="MG23" s="34"/>
      <c r="MH23" s="34"/>
      <c r="MI23" s="34"/>
      <c r="MJ23" s="34"/>
      <c r="MK23" s="34"/>
      <c r="ML23" s="34"/>
      <c r="MM23" s="34"/>
      <c r="MN23" s="34"/>
      <c r="MO23" s="34"/>
      <c r="MP23" s="34"/>
      <c r="MQ23" s="34"/>
      <c r="MR23" s="34"/>
      <c r="MS23" s="34"/>
      <c r="MT23" s="34"/>
      <c r="MU23" s="34"/>
      <c r="MV23" s="34"/>
      <c r="MW23" s="34"/>
      <c r="MX23" s="34"/>
      <c r="MY23" s="34"/>
      <c r="MZ23" s="34"/>
      <c r="NA23" s="34"/>
      <c r="NB23" s="34"/>
      <c r="NC23" s="34"/>
      <c r="ND23" s="34"/>
      <c r="NE23" s="34"/>
      <c r="NF23" s="34"/>
      <c r="NG23" s="34"/>
      <c r="NH23" s="34"/>
      <c r="NI23" s="34"/>
      <c r="NJ23" s="34"/>
      <c r="NK23" s="34"/>
      <c r="NL23" s="34"/>
      <c r="NM23" s="34"/>
      <c r="NN23" s="34"/>
      <c r="NO23" s="34"/>
      <c r="NP23" s="34"/>
      <c r="NQ23" s="34"/>
      <c r="NR23" s="34"/>
      <c r="NS23" s="34"/>
      <c r="NT23" s="34"/>
      <c r="NU23" s="34"/>
      <c r="NV23" s="34"/>
      <c r="NW23" s="34"/>
      <c r="NX23" s="34"/>
      <c r="NY23" s="34"/>
      <c r="NZ23" s="34"/>
      <c r="OA23" s="34"/>
      <c r="OB23" s="34"/>
      <c r="OC23" s="34"/>
      <c r="OD23" s="34"/>
      <c r="OE23" s="34"/>
      <c r="OF23" s="34"/>
      <c r="OG23" s="34"/>
      <c r="OH23" s="34"/>
      <c r="OI23" s="34"/>
      <c r="OJ23" s="34"/>
      <c r="OK23" s="34"/>
      <c r="OL23" s="34"/>
      <c r="OM23" s="34"/>
      <c r="ON23" s="34"/>
      <c r="OO23" s="34"/>
      <c r="OP23" s="34"/>
      <c r="OQ23" s="34"/>
      <c r="OR23" s="34"/>
      <c r="OS23" s="34"/>
      <c r="OT23" s="34"/>
      <c r="OU23" s="34"/>
      <c r="OV23" s="34"/>
      <c r="OW23" s="34"/>
      <c r="OX23" s="34"/>
      <c r="OY23" s="34"/>
      <c r="OZ23" s="34"/>
      <c r="PA23" s="34"/>
      <c r="PB23" s="34"/>
      <c r="PC23" s="34"/>
      <c r="PD23" s="34"/>
      <c r="PE23" s="34"/>
      <c r="PF23" s="34"/>
      <c r="PG23" s="34"/>
      <c r="PH23" s="34"/>
      <c r="PI23" s="34"/>
      <c r="PJ23" s="34"/>
      <c r="PK23" s="34"/>
      <c r="PL23" s="34"/>
      <c r="PM23" s="34"/>
      <c r="PN23" s="34"/>
      <c r="PO23" s="34"/>
      <c r="PP23" s="34"/>
      <c r="PQ23" s="34"/>
      <c r="PR23" s="34"/>
      <c r="PS23" s="34"/>
      <c r="PT23" s="34"/>
      <c r="PU23" s="34"/>
      <c r="PV23" s="34"/>
      <c r="PW23" s="34"/>
      <c r="PX23" s="34"/>
      <c r="PY23" s="34"/>
      <c r="PZ23" s="34"/>
      <c r="QA23" s="34"/>
      <c r="QB23" s="34"/>
      <c r="QC23" s="34"/>
      <c r="QD23" s="34"/>
      <c r="QE23" s="34"/>
      <c r="QF23" s="34"/>
      <c r="QG23" s="34"/>
      <c r="QH23" s="34"/>
      <c r="QI23" s="34"/>
      <c r="QJ23" s="34"/>
      <c r="QK23" s="34"/>
      <c r="QL23" s="34"/>
      <c r="QM23" s="34"/>
      <c r="QN23" s="34"/>
      <c r="QO23" s="34"/>
      <c r="QP23" s="34"/>
      <c r="QQ23" s="34"/>
      <c r="QR23" s="34"/>
      <c r="QS23" s="34"/>
      <c r="QT23" s="34"/>
      <c r="QU23" s="34"/>
      <c r="QV23" s="34"/>
      <c r="QW23" s="34"/>
      <c r="QX23" s="34"/>
      <c r="QY23" s="34"/>
      <c r="QZ23" s="34"/>
      <c r="RA23" s="34"/>
      <c r="RB23" s="34"/>
      <c r="RC23" s="34"/>
      <c r="RD23" s="34"/>
      <c r="RE23" s="34"/>
      <c r="RF23" s="34"/>
      <c r="RG23" s="34"/>
      <c r="RH23" s="34"/>
      <c r="RI23" s="34"/>
      <c r="RJ23" s="34"/>
      <c r="RK23" s="34"/>
      <c r="RL23" s="34"/>
      <c r="RM23" s="34"/>
      <c r="RN23" s="34"/>
      <c r="RO23" s="34"/>
      <c r="RP23" s="34"/>
      <c r="RQ23" s="34"/>
      <c r="RR23" s="34"/>
      <c r="RS23" s="34"/>
      <c r="RT23" s="34"/>
      <c r="RU23" s="34"/>
      <c r="RV23" s="34"/>
      <c r="RW23" s="34"/>
      <c r="RX23" s="34"/>
      <c r="RY23" s="34"/>
      <c r="RZ23" s="34"/>
      <c r="SA23" s="34"/>
      <c r="SB23" s="34"/>
      <c r="SC23" s="34"/>
      <c r="SD23" s="34"/>
      <c r="SE23" s="34"/>
      <c r="SF23" s="34"/>
      <c r="SG23" s="34"/>
      <c r="SH23" s="34"/>
      <c r="SI23" s="34"/>
      <c r="SJ23" s="34"/>
      <c r="SK23" s="34"/>
      <c r="SL23" s="34"/>
      <c r="SM23" s="34"/>
      <c r="SN23" s="34"/>
      <c r="SO23" s="34"/>
      <c r="SP23" s="34"/>
      <c r="SQ23" s="34"/>
      <c r="SR23" s="34"/>
      <c r="SS23" s="34"/>
      <c r="ST23" s="34"/>
      <c r="SU23" s="34"/>
      <c r="SV23" s="34"/>
      <c r="SW23" s="34"/>
      <c r="SX23" s="34"/>
      <c r="SY23" s="34"/>
      <c r="SZ23" s="34"/>
      <c r="TA23" s="34"/>
      <c r="TB23" s="34"/>
      <c r="TC23" s="34"/>
      <c r="TD23" s="34"/>
      <c r="TE23" s="34"/>
      <c r="TF23" s="34"/>
      <c r="TG23" s="34"/>
      <c r="TH23" s="34"/>
      <c r="TI23" s="34"/>
      <c r="TJ23" s="34"/>
      <c r="TK23" s="34"/>
      <c r="TL23" s="34"/>
      <c r="TM23" s="34"/>
      <c r="TN23" s="34"/>
      <c r="TO23" s="34"/>
      <c r="TP23" s="34"/>
      <c r="TQ23" s="34"/>
      <c r="TR23" s="34"/>
      <c r="TS23" s="34"/>
      <c r="TT23" s="34"/>
      <c r="TU23" s="34"/>
      <c r="TV23" s="34"/>
      <c r="TW23" s="34"/>
      <c r="TX23" s="34"/>
      <c r="TY23" s="34"/>
      <c r="TZ23" s="34"/>
      <c r="UA23" s="34"/>
      <c r="UB23" s="34"/>
      <c r="UC23" s="34"/>
      <c r="UD23" s="34"/>
      <c r="UE23" s="34"/>
      <c r="UF23" s="34"/>
      <c r="UG23" s="34"/>
      <c r="UH23" s="34"/>
      <c r="UI23" s="34"/>
      <c r="UJ23" s="34"/>
      <c r="UK23" s="34"/>
      <c r="UL23" s="34"/>
      <c r="UM23" s="34"/>
      <c r="UN23" s="34"/>
      <c r="UO23" s="34"/>
      <c r="UP23" s="34"/>
      <c r="UQ23" s="34"/>
      <c r="UR23" s="34"/>
      <c r="US23" s="34"/>
      <c r="UT23" s="34"/>
      <c r="UU23" s="34"/>
      <c r="UV23" s="34"/>
      <c r="UW23" s="34"/>
      <c r="UX23" s="34"/>
      <c r="UY23" s="34"/>
      <c r="UZ23" s="34"/>
      <c r="VA23" s="34"/>
      <c r="VB23" s="34"/>
      <c r="VC23" s="34"/>
      <c r="VD23" s="34"/>
      <c r="VE23" s="34"/>
      <c r="VF23" s="34"/>
      <c r="VG23" s="34"/>
      <c r="VH23" s="34"/>
      <c r="VI23" s="34"/>
      <c r="VJ23" s="34"/>
      <c r="VK23" s="34"/>
      <c r="VL23" s="34"/>
      <c r="VM23" s="34"/>
      <c r="VN23" s="34"/>
      <c r="VO23" s="34"/>
      <c r="VP23" s="34"/>
      <c r="VQ23" s="34"/>
      <c r="VR23" s="34"/>
      <c r="VS23" s="34"/>
      <c r="VT23" s="34"/>
      <c r="VU23" s="34"/>
      <c r="VV23" s="34"/>
      <c r="VW23" s="34"/>
      <c r="VX23" s="34"/>
      <c r="VY23" s="34"/>
      <c r="VZ23" s="34"/>
      <c r="WA23" s="34"/>
      <c r="WB23" s="34"/>
      <c r="WC23" s="34"/>
      <c r="WD23" s="34"/>
      <c r="WE23" s="34"/>
      <c r="WF23" s="34"/>
      <c r="WG23" s="34"/>
      <c r="WH23" s="34"/>
      <c r="WI23" s="34"/>
      <c r="WJ23" s="34"/>
      <c r="WK23" s="34"/>
      <c r="WL23" s="34"/>
      <c r="WM23" s="34"/>
      <c r="WN23" s="34"/>
      <c r="WO23" s="34"/>
      <c r="WP23" s="34"/>
      <c r="WQ23" s="34"/>
      <c r="WR23" s="34"/>
      <c r="WS23" s="34"/>
      <c r="WT23" s="34"/>
      <c r="WU23" s="34"/>
      <c r="WV23" s="34"/>
      <c r="WW23" s="34"/>
      <c r="WX23" s="34"/>
      <c r="WY23" s="34"/>
      <c r="WZ23" s="34"/>
      <c r="XA23" s="34"/>
      <c r="XB23" s="34"/>
      <c r="XC23" s="34"/>
      <c r="XD23" s="34"/>
      <c r="XE23" s="34"/>
      <c r="XF23" s="34"/>
      <c r="XG23" s="34"/>
      <c r="XH23" s="34"/>
      <c r="XI23" s="34"/>
      <c r="XJ23" s="34"/>
      <c r="XK23" s="34"/>
      <c r="XL23" s="34"/>
      <c r="XM23" s="34"/>
      <c r="XN23" s="34"/>
      <c r="XO23" s="34"/>
      <c r="XP23" s="34"/>
      <c r="XQ23" s="34"/>
      <c r="XR23" s="34"/>
      <c r="XS23" s="34"/>
      <c r="XT23" s="34"/>
      <c r="XU23" s="34"/>
      <c r="XV23" s="34"/>
      <c r="XW23" s="34"/>
      <c r="XX23" s="34"/>
      <c r="XY23" s="34"/>
      <c r="XZ23" s="34"/>
      <c r="YA23" s="34"/>
      <c r="YB23" s="34"/>
      <c r="YC23" s="34"/>
      <c r="YD23" s="34"/>
      <c r="YE23" s="34"/>
      <c r="YF23" s="34"/>
      <c r="YG23" s="34"/>
      <c r="YH23" s="34"/>
      <c r="YI23" s="34"/>
      <c r="YJ23" s="34"/>
      <c r="YK23" s="34"/>
      <c r="YL23" s="34"/>
      <c r="YM23" s="34"/>
      <c r="YN23" s="34"/>
      <c r="YO23" s="34"/>
      <c r="YP23" s="34"/>
      <c r="YQ23" s="34"/>
      <c r="YR23" s="34"/>
      <c r="YS23" s="34"/>
      <c r="YT23" s="34"/>
      <c r="YU23" s="34"/>
      <c r="YV23" s="34"/>
      <c r="YW23" s="34"/>
      <c r="YX23" s="34"/>
      <c r="YY23" s="34"/>
      <c r="YZ23" s="34"/>
      <c r="ZA23" s="34"/>
      <c r="ZB23" s="34"/>
      <c r="ZC23" s="34"/>
      <c r="ZD23" s="34"/>
      <c r="ZE23" s="34"/>
      <c r="ZF23" s="34"/>
      <c r="ZG23" s="34"/>
      <c r="ZH23" s="34"/>
      <c r="ZI23" s="34"/>
      <c r="ZJ23" s="34"/>
      <c r="ZK23" s="34"/>
      <c r="ZL23" s="34"/>
      <c r="ZM23" s="34"/>
      <c r="ZN23" s="34"/>
      <c r="ZO23" s="34"/>
      <c r="ZP23" s="34"/>
      <c r="ZQ23" s="34"/>
      <c r="ZR23" s="34"/>
      <c r="ZS23" s="34"/>
      <c r="ZT23" s="34"/>
      <c r="ZU23" s="34"/>
      <c r="ZV23" s="34"/>
      <c r="ZW23" s="34"/>
      <c r="ZX23" s="34"/>
      <c r="ZY23" s="34"/>
      <c r="ZZ23" s="34"/>
      <c r="AAA23" s="34"/>
      <c r="AAB23" s="34"/>
      <c r="AAC23" s="34"/>
      <c r="AAD23" s="34"/>
      <c r="AAE23" s="34"/>
      <c r="AAF23" s="34"/>
      <c r="AAG23" s="34"/>
      <c r="AAH23" s="34"/>
      <c r="AAI23" s="34"/>
      <c r="AAJ23" s="34"/>
      <c r="AAK23" s="34"/>
      <c r="AAL23" s="34"/>
      <c r="AAM23" s="34"/>
      <c r="AAN23" s="34"/>
      <c r="AAO23" s="34"/>
      <c r="AAP23" s="34"/>
      <c r="AAQ23" s="34"/>
      <c r="AAR23" s="34"/>
      <c r="AAS23" s="34"/>
      <c r="AAT23" s="34"/>
      <c r="AAU23" s="34"/>
      <c r="AAV23" s="34"/>
      <c r="AAW23" s="34"/>
      <c r="AAX23" s="34"/>
      <c r="AAY23" s="34"/>
      <c r="AAZ23" s="34"/>
      <c r="ABA23" s="34"/>
      <c r="ABB23" s="34"/>
      <c r="ABC23" s="34"/>
      <c r="ABD23" s="34"/>
      <c r="ABE23" s="34"/>
      <c r="ABF23" s="34"/>
      <c r="ABG23" s="34"/>
      <c r="ABH23" s="34"/>
      <c r="ABI23" s="34"/>
      <c r="ABJ23" s="34"/>
      <c r="ABK23" s="34"/>
      <c r="ABL23" s="34"/>
      <c r="ABM23" s="34"/>
      <c r="ABN23" s="34"/>
      <c r="ABO23" s="34"/>
      <c r="ABP23" s="34"/>
      <c r="ABQ23" s="34"/>
      <c r="ABR23" s="34"/>
      <c r="ABS23" s="34"/>
      <c r="ABT23" s="34"/>
      <c r="ABU23" s="34"/>
      <c r="ABV23" s="34"/>
      <c r="ABW23" s="34"/>
      <c r="ABX23" s="34"/>
      <c r="ABY23" s="34"/>
      <c r="ABZ23" s="34"/>
      <c r="ACA23" s="34"/>
      <c r="ACB23" s="34"/>
      <c r="ACC23" s="34"/>
      <c r="ACD23" s="34"/>
      <c r="ACE23" s="34"/>
      <c r="ACF23" s="34"/>
      <c r="ACG23" s="34"/>
      <c r="ACH23" s="34"/>
      <c r="ACI23" s="34"/>
      <c r="ACJ23" s="34"/>
      <c r="ACK23" s="34"/>
      <c r="ACL23" s="34"/>
      <c r="ACM23" s="34"/>
      <c r="ACN23" s="34"/>
      <c r="ACO23" s="34"/>
      <c r="ACP23" s="34"/>
      <c r="ACQ23" s="34"/>
      <c r="ACR23" s="34"/>
      <c r="ACS23" s="34"/>
      <c r="ACT23" s="34"/>
      <c r="ACU23" s="34"/>
      <c r="ACV23" s="34"/>
      <c r="ACW23" s="34"/>
      <c r="ACX23" s="34"/>
      <c r="ACY23" s="34"/>
      <c r="ACZ23" s="34"/>
      <c r="ADA23" s="34"/>
      <c r="ADB23" s="34"/>
      <c r="ADC23" s="34"/>
      <c r="ADD23" s="34"/>
      <c r="ADE23" s="34"/>
      <c r="ADF23" s="34"/>
      <c r="ADG23" s="34"/>
      <c r="ADH23" s="34"/>
      <c r="ADI23" s="34"/>
      <c r="ADJ23" s="34"/>
      <c r="ADK23" s="34"/>
      <c r="ADL23" s="34"/>
      <c r="ADM23" s="34"/>
      <c r="ADN23" s="34"/>
      <c r="ADO23" s="34"/>
      <c r="ADP23" s="34"/>
      <c r="ADQ23" s="34"/>
      <c r="ADR23" s="34"/>
      <c r="ADS23" s="34"/>
      <c r="ADT23" s="34"/>
      <c r="ADU23" s="34"/>
      <c r="ADV23" s="34"/>
      <c r="ADW23" s="34"/>
      <c r="ADX23" s="34"/>
      <c r="ADY23" s="34"/>
      <c r="ADZ23" s="34"/>
      <c r="AEA23" s="34"/>
      <c r="AEB23" s="34"/>
      <c r="AEC23" s="34"/>
      <c r="AED23" s="34"/>
      <c r="AEE23" s="34"/>
      <c r="AEF23" s="34"/>
      <c r="AEG23" s="34"/>
      <c r="AEH23" s="34"/>
      <c r="AEI23" s="34"/>
      <c r="AEJ23" s="34"/>
      <c r="AEK23" s="34"/>
      <c r="AEL23" s="34"/>
      <c r="AEM23" s="34"/>
      <c r="AEN23" s="34"/>
      <c r="AEO23" s="34"/>
      <c r="AEP23" s="34"/>
      <c r="AEQ23" s="34"/>
      <c r="AER23" s="34"/>
      <c r="AES23" s="34"/>
      <c r="AET23" s="34"/>
      <c r="AEU23" s="34"/>
      <c r="AEV23" s="34"/>
      <c r="AEW23" s="34"/>
      <c r="AEX23" s="34"/>
      <c r="AEY23" s="34"/>
      <c r="AEZ23" s="34"/>
      <c r="AFA23" s="34"/>
      <c r="AFB23" s="34"/>
      <c r="AFC23" s="34"/>
      <c r="AFD23" s="34"/>
      <c r="AFE23" s="34"/>
      <c r="AFF23" s="34"/>
      <c r="AFG23" s="34"/>
      <c r="AFH23" s="34"/>
      <c r="AFI23" s="34"/>
      <c r="AFJ23" s="34"/>
      <c r="AFK23" s="34"/>
      <c r="AFL23" s="34"/>
      <c r="AFM23" s="34"/>
      <c r="AFN23" s="34"/>
      <c r="AFO23" s="34"/>
      <c r="AFP23" s="34"/>
      <c r="AFQ23" s="34"/>
      <c r="AFR23" s="34"/>
      <c r="AFS23" s="34"/>
      <c r="AFT23" s="34"/>
      <c r="AFU23" s="34"/>
      <c r="AFV23" s="34"/>
      <c r="AFW23" s="34"/>
      <c r="AFX23" s="34"/>
      <c r="AFY23" s="34"/>
      <c r="AFZ23" s="34"/>
      <c r="AGA23" s="34"/>
      <c r="AGB23" s="34"/>
      <c r="AGC23" s="34"/>
      <c r="AGD23" s="34"/>
      <c r="AGE23" s="34"/>
      <c r="AGF23" s="34"/>
      <c r="AGG23" s="34"/>
      <c r="AGH23" s="34"/>
      <c r="AGI23" s="34"/>
      <c r="AGJ23" s="34"/>
      <c r="AGK23" s="34"/>
      <c r="AGL23" s="34"/>
      <c r="AGM23" s="34"/>
      <c r="AGN23" s="34"/>
      <c r="AGO23" s="34"/>
      <c r="AGP23" s="34"/>
      <c r="AGQ23" s="34"/>
      <c r="AGR23" s="34"/>
      <c r="AGS23" s="34"/>
      <c r="AGT23" s="34"/>
      <c r="AGU23" s="34"/>
      <c r="AGV23" s="34"/>
      <c r="AGW23" s="34"/>
      <c r="AGX23" s="34"/>
      <c r="AGY23" s="34"/>
      <c r="AGZ23" s="34"/>
      <c r="AHA23" s="34"/>
      <c r="AHB23" s="34"/>
      <c r="AHC23" s="34"/>
      <c r="AHD23" s="34"/>
      <c r="AHE23" s="34"/>
      <c r="AHF23" s="34"/>
      <c r="AHG23" s="34"/>
      <c r="AHH23" s="34"/>
      <c r="AHI23" s="34"/>
      <c r="AHJ23" s="34"/>
      <c r="AHK23" s="34"/>
      <c r="AHL23" s="34"/>
      <c r="AHM23" s="34"/>
      <c r="AHN23" s="34"/>
      <c r="AHO23" s="34"/>
      <c r="AHP23" s="34"/>
      <c r="AHQ23" s="34"/>
      <c r="AHR23" s="34"/>
      <c r="AHS23" s="34"/>
      <c r="AHT23" s="34"/>
      <c r="AHU23" s="34"/>
      <c r="AHV23" s="34"/>
      <c r="AHW23" s="34"/>
      <c r="AHX23" s="34"/>
      <c r="AHY23" s="34"/>
      <c r="AHZ23" s="34"/>
      <c r="AIA23" s="34"/>
      <c r="AIB23" s="34"/>
      <c r="AIC23" s="34"/>
      <c r="AID23" s="34"/>
      <c r="AIE23" s="34"/>
      <c r="AIF23" s="34"/>
      <c r="AIG23" s="34"/>
      <c r="AIH23" s="34"/>
      <c r="AII23" s="34"/>
      <c r="AIJ23" s="34"/>
      <c r="AIK23" s="34"/>
      <c r="AIL23" s="34"/>
      <c r="AIM23" s="34"/>
      <c r="AIN23" s="34"/>
      <c r="AIO23" s="34"/>
      <c r="AIP23" s="34"/>
      <c r="AIQ23" s="34"/>
      <c r="AIR23" s="34"/>
      <c r="AIS23" s="34"/>
      <c r="AIT23" s="34"/>
      <c r="AIU23" s="34"/>
      <c r="AIV23" s="34"/>
      <c r="AIW23" s="34"/>
      <c r="AIX23" s="34"/>
      <c r="AIY23" s="34"/>
      <c r="AIZ23" s="34"/>
      <c r="AJA23" s="34"/>
      <c r="AJB23" s="34"/>
      <c r="AJC23" s="34"/>
      <c r="AJD23" s="34"/>
      <c r="AJE23" s="34"/>
      <c r="AJF23" s="34"/>
      <c r="AJG23" s="34"/>
      <c r="AJH23" s="34"/>
      <c r="AJI23" s="34"/>
      <c r="AJJ23" s="34"/>
      <c r="AJK23" s="34"/>
      <c r="AJL23" s="34"/>
      <c r="AJM23" s="34"/>
      <c r="AJN23" s="34"/>
      <c r="AJO23" s="34"/>
      <c r="AJP23" s="34"/>
      <c r="AJQ23" s="34"/>
      <c r="AJR23" s="34"/>
      <c r="AJS23" s="34"/>
      <c r="AJT23" s="34"/>
      <c r="AJU23" s="34"/>
      <c r="AJV23" s="34"/>
      <c r="AJW23" s="34"/>
      <c r="AJX23" s="34"/>
      <c r="AJY23" s="34"/>
      <c r="AJZ23" s="34"/>
      <c r="AKA23" s="34"/>
      <c r="AKB23" s="34"/>
      <c r="AKC23" s="34"/>
      <c r="AKD23" s="34"/>
      <c r="AKE23" s="34"/>
      <c r="AKF23" s="34"/>
      <c r="AKG23" s="34"/>
      <c r="AKH23" s="34"/>
      <c r="AKI23" s="34"/>
      <c r="AKJ23" s="34"/>
      <c r="AKK23" s="34"/>
      <c r="AKL23" s="34"/>
      <c r="AKM23" s="34"/>
      <c r="AKN23" s="34"/>
      <c r="AKO23" s="34"/>
      <c r="AKP23" s="34"/>
      <c r="AKQ23" s="34"/>
      <c r="AKR23" s="34"/>
      <c r="AKS23" s="34"/>
      <c r="AKT23" s="34"/>
      <c r="AKU23" s="34"/>
      <c r="AKV23" s="34"/>
      <c r="AKW23" s="34"/>
      <c r="AKX23" s="34"/>
      <c r="AKY23" s="34"/>
      <c r="AKZ23" s="34"/>
      <c r="ALA23" s="34"/>
      <c r="ALB23" s="34"/>
      <c r="ALC23" s="34"/>
      <c r="ALD23" s="34"/>
      <c r="ALE23" s="34"/>
      <c r="ALF23" s="34"/>
      <c r="ALG23" s="34"/>
      <c r="ALH23" s="34"/>
      <c r="ALI23" s="34"/>
      <c r="ALJ23" s="34"/>
      <c r="ALK23" s="34"/>
      <c r="ALL23" s="34"/>
      <c r="ALM23" s="34"/>
      <c r="ALN23" s="34"/>
      <c r="ALO23" s="34"/>
    </row>
  </sheetData>
  <mergeCells count="4">
    <mergeCell ref="B5:C9"/>
    <mergeCell ref="A11:B12"/>
    <mergeCell ref="C11:C12"/>
    <mergeCell ref="A21:C21"/>
  </mergeCells>
  <conditionalFormatting sqref="D12">
    <cfRule type="cellIs" dxfId="107" priority="68" operator="equal">
      <formula>"Warning!"</formula>
    </cfRule>
  </conditionalFormatting>
  <conditionalFormatting sqref="B3:B5 D12">
    <cfRule type="cellIs" dxfId="106" priority="69" operator="equal">
      <formula>"FAILED"</formula>
    </cfRule>
    <cfRule type="cellIs" dxfId="105" priority="70" operator="equal">
      <formula>"PASSED"</formula>
    </cfRule>
  </conditionalFormatting>
  <conditionalFormatting sqref="B2">
    <cfRule type="cellIs" dxfId="104" priority="65" operator="equal">
      <formula>"Warning!"</formula>
    </cfRule>
  </conditionalFormatting>
  <conditionalFormatting sqref="B2">
    <cfRule type="cellIs" dxfId="103" priority="66" operator="equal">
      <formula>"FAILED"</formula>
    </cfRule>
    <cfRule type="cellIs" dxfId="102" priority="67" operator="equal">
      <formula>"PASSED"</formula>
    </cfRule>
  </conditionalFormatting>
  <conditionalFormatting sqref="B3:B5">
    <cfRule type="cellIs" dxfId="101" priority="64" operator="equal">
      <formula>"PASSED WITH WARNING"</formula>
    </cfRule>
  </conditionalFormatting>
  <conditionalFormatting sqref="D12">
    <cfRule type="cellIs" dxfId="100" priority="63" operator="equal">
      <formula>"PASSED WITH WARNING"</formula>
    </cfRule>
  </conditionalFormatting>
  <conditionalFormatting sqref="D12">
    <cfRule type="cellIs" dxfId="99" priority="62" operator="equal">
      <formula>"PASSED WITH WARNING"</formula>
    </cfRule>
  </conditionalFormatting>
  <conditionalFormatting sqref="D12">
    <cfRule type="cellIs" dxfId="98" priority="61" operator="equal">
      <formula>"PASSED WITH WARNING"</formula>
    </cfRule>
  </conditionalFormatting>
  <conditionalFormatting sqref="E12:F12">
    <cfRule type="cellIs" dxfId="97" priority="58" operator="equal">
      <formula>"Warning!"</formula>
    </cfRule>
  </conditionalFormatting>
  <conditionalFormatting sqref="E12:F12">
    <cfRule type="cellIs" dxfId="96" priority="59" operator="equal">
      <formula>"FAILED"</formula>
    </cfRule>
    <cfRule type="cellIs" dxfId="95" priority="60" operator="equal">
      <formula>"PASSED"</formula>
    </cfRule>
  </conditionalFormatting>
  <conditionalFormatting sqref="E12:F12">
    <cfRule type="cellIs" dxfId="94" priority="57" operator="equal">
      <formula>"PASSED WITH WARNING"</formula>
    </cfRule>
  </conditionalFormatting>
  <conditionalFormatting sqref="E12:F12">
    <cfRule type="cellIs" dxfId="93" priority="56" operator="equal">
      <formula>"PASSED WITH WARNING"</formula>
    </cfRule>
  </conditionalFormatting>
  <conditionalFormatting sqref="E12:F12">
    <cfRule type="cellIs" dxfId="92" priority="55" operator="equal">
      <formula>"PASSED WITH WARNING"</formula>
    </cfRule>
  </conditionalFormatting>
  <conditionalFormatting sqref="G12:ALO12">
    <cfRule type="cellIs" dxfId="91" priority="52" operator="equal">
      <formula>"Warning!"</formula>
    </cfRule>
  </conditionalFormatting>
  <conditionalFormatting sqref="G12:ALO12">
    <cfRule type="cellIs" dxfId="90" priority="53" operator="equal">
      <formula>"FAILED"</formula>
    </cfRule>
    <cfRule type="cellIs" dxfId="89" priority="54" operator="equal">
      <formula>"PASSED"</formula>
    </cfRule>
  </conditionalFormatting>
  <conditionalFormatting sqref="G12:ALO12">
    <cfRule type="cellIs" dxfId="88" priority="51" operator="equal">
      <formula>"PASSED WITH WARNING"</formula>
    </cfRule>
  </conditionalFormatting>
  <conditionalFormatting sqref="G12:ALO12">
    <cfRule type="cellIs" dxfId="87" priority="50" operator="equal">
      <formula>"PASSED WITH WARNING"</formula>
    </cfRule>
  </conditionalFormatting>
  <conditionalFormatting sqref="G12:ALO12">
    <cfRule type="cellIs" dxfId="86" priority="49" operator="equal">
      <formula>"PASSED WITH WARNING"</formula>
    </cfRule>
  </conditionalFormatting>
  <conditionalFormatting sqref="D14">
    <cfRule type="cellIs" dxfId="85" priority="44" operator="equal">
      <formula>"Warning!"</formula>
    </cfRule>
    <cfRule type="cellIs" dxfId="84" priority="47" operator="equal">
      <formula>"Not OK"</formula>
    </cfRule>
    <cfRule type="cellIs" dxfId="83" priority="48" operator="equal">
      <formula>"OK"</formula>
    </cfRule>
  </conditionalFormatting>
  <conditionalFormatting sqref="D14">
    <cfRule type="cellIs" dxfId="82" priority="45" operator="equal">
      <formula>"Not OK"</formula>
    </cfRule>
    <cfRule type="cellIs" dxfId="81" priority="46" operator="equal">
      <formula>"OK"</formula>
    </cfRule>
  </conditionalFormatting>
  <conditionalFormatting sqref="D15:D18 D22">
    <cfRule type="cellIs" dxfId="80" priority="39" operator="equal">
      <formula>"Warning!"</formula>
    </cfRule>
    <cfRule type="cellIs" dxfId="79" priority="42" operator="equal">
      <formula>"Not OK"</formula>
    </cfRule>
    <cfRule type="cellIs" dxfId="78" priority="43" operator="equal">
      <formula>"OK"</formula>
    </cfRule>
  </conditionalFormatting>
  <conditionalFormatting sqref="D15:D18 D22">
    <cfRule type="cellIs" dxfId="77" priority="40" operator="equal">
      <formula>"Not OK"</formula>
    </cfRule>
    <cfRule type="cellIs" dxfId="76" priority="41" operator="equal">
      <formula>"OK"</formula>
    </cfRule>
  </conditionalFormatting>
  <conditionalFormatting sqref="E14:ALO14">
    <cfRule type="cellIs" dxfId="75" priority="34" operator="equal">
      <formula>"Warning!"</formula>
    </cfRule>
    <cfRule type="cellIs" dxfId="74" priority="37" operator="equal">
      <formula>"Not OK"</formula>
    </cfRule>
    <cfRule type="cellIs" dxfId="73" priority="38" operator="equal">
      <formula>"OK"</formula>
    </cfRule>
  </conditionalFormatting>
  <conditionalFormatting sqref="E14:ALO14">
    <cfRule type="cellIs" dxfId="72" priority="35" operator="equal">
      <formula>"Not OK"</formula>
    </cfRule>
    <cfRule type="cellIs" dxfId="71" priority="36" operator="equal">
      <formula>"OK"</formula>
    </cfRule>
  </conditionalFormatting>
  <conditionalFormatting sqref="E15:ALO18 E22:ALO22">
    <cfRule type="cellIs" dxfId="70" priority="29" operator="equal">
      <formula>"Warning!"</formula>
    </cfRule>
    <cfRule type="cellIs" dxfId="69" priority="32" operator="equal">
      <formula>"Not OK"</formula>
    </cfRule>
    <cfRule type="cellIs" dxfId="68" priority="33" operator="equal">
      <formula>"OK"</formula>
    </cfRule>
  </conditionalFormatting>
  <conditionalFormatting sqref="E15:ALO18 E22:ALO22">
    <cfRule type="cellIs" dxfId="67" priority="30" operator="equal">
      <formula>"Not OK"</formula>
    </cfRule>
    <cfRule type="cellIs" dxfId="66" priority="31" operator="equal">
      <formula>"OK"</formula>
    </cfRule>
  </conditionalFormatting>
  <conditionalFormatting sqref="D23">
    <cfRule type="containsText" dxfId="65" priority="24" operator="containsText" text="No Such Transaction on DOKU!">
      <formula>NOT(ISERROR(SEARCH("No Such Transaction on DOKU!",D23)))</formula>
    </cfRule>
    <cfRule type="containsText" dxfId="64" priority="27" operator="containsText" text="Transaction Successful">
      <formula>NOT(ISERROR(SEARCH("Transaction Successful",D23)))</formula>
    </cfRule>
    <cfRule type="containsText" dxfId="63" priority="28" operator="containsText" text="Transaction Failed">
      <formula>NOT(ISERROR(SEARCH("Transaction Failed",D23)))</formula>
    </cfRule>
  </conditionalFormatting>
  <conditionalFormatting sqref="E23:ALO23">
    <cfRule type="containsText" dxfId="62" priority="21" operator="containsText" text="No Such Transaction on DOKU!">
      <formula>NOT(ISERROR(SEARCH("No Such Transaction on DOKU!",E23)))</formula>
    </cfRule>
    <cfRule type="containsText" dxfId="61" priority="22" operator="containsText" text="Transaction Successful">
      <formula>NOT(ISERROR(SEARCH("Transaction Successful",E23)))</formula>
    </cfRule>
    <cfRule type="containsText" dxfId="60" priority="23" operator="containsText" text="Transaction Failed">
      <formula>NOT(ISERROR(SEARCH("Transaction Failed",E23)))</formula>
    </cfRule>
  </conditionalFormatting>
  <conditionalFormatting sqref="D19">
    <cfRule type="cellIs" dxfId="59" priority="12" operator="equal">
      <formula>"Using Existing Data"</formula>
    </cfRule>
  </conditionalFormatting>
  <conditionalFormatting sqref="D19">
    <cfRule type="cellIs" dxfId="58" priority="13" operator="equal">
      <formula>"Not OK"</formula>
    </cfRule>
    <cfRule type="cellIs" dxfId="57" priority="14" operator="equal">
      <formula>"OK"</formula>
    </cfRule>
  </conditionalFormatting>
  <conditionalFormatting sqref="D19">
    <cfRule type="containsText" dxfId="56" priority="11" operator="containsText" text="Rewrite Existing Data">
      <formula>NOT(ISERROR(SEARCH("Rewrite Existing Data",D19)))</formula>
    </cfRule>
  </conditionalFormatting>
  <conditionalFormatting sqref="E19:ALO19">
    <cfRule type="cellIs" dxfId="55" priority="8" operator="equal">
      <formula>"Using Existing Data"</formula>
    </cfRule>
  </conditionalFormatting>
  <conditionalFormatting sqref="E19:ALO19">
    <cfRule type="cellIs" dxfId="54" priority="9" operator="equal">
      <formula>"Not OK"</formula>
    </cfRule>
    <cfRule type="cellIs" dxfId="53" priority="10" operator="equal">
      <formula>"OK"</formula>
    </cfRule>
  </conditionalFormatting>
  <conditionalFormatting sqref="E19:ALO19">
    <cfRule type="containsText" dxfId="52" priority="7" operator="containsText" text="Rewrite Existing Data">
      <formula>NOT(ISERROR(SEARCH("Rewrite Existing Data",E19)))</formula>
    </cfRule>
  </conditionalFormatting>
  <conditionalFormatting sqref="D20">
    <cfRule type="cellIs" dxfId="51" priority="4" operator="equal">
      <formula>"Unmatch Premi"</formula>
    </cfRule>
    <cfRule type="cellIs" dxfId="50" priority="6" operator="equal">
      <formula>"OK"</formula>
    </cfRule>
  </conditionalFormatting>
  <conditionalFormatting sqref="D20">
    <cfRule type="cellIs" dxfId="49" priority="5" operator="equal">
      <formula>"Not OK"</formula>
    </cfRule>
  </conditionalFormatting>
  <conditionalFormatting sqref="E20:ALO20">
    <cfRule type="cellIs" dxfId="48" priority="1" operator="equal">
      <formula>"Unmatch Premi"</formula>
    </cfRule>
    <cfRule type="cellIs" dxfId="47" priority="3" operator="equal">
      <formula>"OK"</formula>
    </cfRule>
  </conditionalFormatting>
  <conditionalFormatting sqref="E20:ALO20">
    <cfRule type="cellIs" dxfId="46" priority="2" operator="equal">
      <formula>"Not OK"</formula>
    </cfRule>
  </conditionalFormatting>
  <dataValidations count="6">
    <dataValidation type="list" allowBlank="1" showInputMessage="1" showErrorMessage="1" sqref="D14:ALO18 D22:ALO22" xr:uid="{A68B8D09-F286-4DCC-870B-21B1565894FE}">
      <formula1>"OK,Not OK,Warning!"</formula1>
    </dataValidation>
    <dataValidation type="list" allowBlank="1" showInputMessage="1" showErrorMessage="1" sqref="B2 B4:B5" xr:uid="{23E2F38D-9F35-4D6C-AD34-AE4CE473F956}">
      <formula1>"PASSED,FAILED"</formula1>
    </dataValidation>
    <dataValidation type="list" allowBlank="1" showInputMessage="1" showErrorMessage="1" sqref="B3 D12:ALO12" xr:uid="{EA472F24-DD1D-47E3-B2DE-82490C57D9CA}">
      <formula1>"PASSED,FAILED,PASSED WITH WARNING"</formula1>
    </dataValidation>
    <dataValidation type="list" allowBlank="1" showInputMessage="1" showErrorMessage="1" sqref="D23:ALO23" xr:uid="{78935ED0-9FEF-406B-8D42-DA6D2A6D78DA}">
      <formula1>"Transaction Successful,Transaction Failed,No Such Transaction on DOKU!"</formula1>
    </dataValidation>
    <dataValidation type="list" allowBlank="1" showInputMessage="1" showErrorMessage="1" sqref="D19:ALO19" xr:uid="{6041B3A0-5E4A-4D7C-BB40-1272232254B9}">
      <formula1>"OK,Not OK,Using Existing Data,Rewrite Existing Data"</formula1>
    </dataValidation>
    <dataValidation type="list" allowBlank="1" showInputMessage="1" showErrorMessage="1" sqref="D20:ALO20" xr:uid="{8E8138D7-75A7-4E61-90FC-88811742C91D}">
      <formula1>"OK,Not OK,Unmatch Premi"</formula1>
    </dataValidation>
  </dataValidations>
  <pageMargins left="0.7" right="0.7" top="0.75" bottom="0.75" header="0.3" footer="0.3"/>
  <pageSetup paperSize="9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EACC-1E44-479C-8031-B3D1B1E04845}">
  <dimension ref="A1:ALO18"/>
  <sheetViews>
    <sheetView zoomScale="70" zoomScaleNormal="70" workbookViewId="0">
      <pane xSplit="3" topLeftCell="D1" activePane="topRight" state="frozen"/>
      <selection pane="topRight" activeCell="D7" sqref="D7"/>
    </sheetView>
  </sheetViews>
  <sheetFormatPr defaultColWidth="29.7109375" defaultRowHeight="15" x14ac:dyDescent="0.25"/>
  <cols>
    <col min="1" max="1" width="5.7109375" style="7" bestFit="1" customWidth="1" collapsed="1"/>
    <col min="2" max="2" width="46.42578125" bestFit="1" customWidth="1" collapsed="1"/>
    <col min="3" max="3" width="59.28515625" bestFit="1" customWidth="1" collapsed="1"/>
    <col min="4" max="4" width="30" style="3" bestFit="1" customWidth="1" collapsed="1"/>
    <col min="5" max="1003" width="30" bestFit="1" customWidth="1" collapsed="1"/>
  </cols>
  <sheetData>
    <row r="1" spans="1:1003" ht="15.75" thickBot="1" x14ac:dyDescent="0.3"/>
    <row r="2" spans="1:1003" ht="27" thickBot="1" x14ac:dyDescent="0.3">
      <c r="B2" s="12" t="s">
        <v>42</v>
      </c>
      <c r="C2" s="14">
        <f>COUNTIF(D12:ALO12, "PASSED")</f>
        <v>0</v>
      </c>
      <c r="D2"/>
    </row>
    <row r="3" spans="1:1003" ht="27" customHeight="1" thickBot="1" x14ac:dyDescent="0.3">
      <c r="B3" s="11" t="s">
        <v>44</v>
      </c>
      <c r="C3" s="14">
        <f>COUNTIF(D12:ALO12, "PASSED WITH WARNING")</f>
        <v>0</v>
      </c>
      <c r="D3"/>
    </row>
    <row r="4" spans="1:1003" ht="27" customHeight="1" thickBot="1" x14ac:dyDescent="0.3">
      <c r="B4" s="13" t="s">
        <v>43</v>
      </c>
      <c r="C4" s="14">
        <f>COUNTIF(D12:ALO12, "FAILED")</f>
        <v>0</v>
      </c>
      <c r="D4"/>
    </row>
    <row r="5" spans="1:1003" ht="36" customHeight="1" x14ac:dyDescent="0.25">
      <c r="B5" s="55"/>
      <c r="C5" s="56"/>
    </row>
    <row r="6" spans="1:1003" ht="36" customHeight="1" x14ac:dyDescent="0.25">
      <c r="B6" s="57"/>
      <c r="C6" s="58"/>
    </row>
    <row r="7" spans="1:1003" ht="36" customHeight="1" x14ac:dyDescent="0.25">
      <c r="B7" s="57"/>
      <c r="C7" s="58"/>
    </row>
    <row r="8" spans="1:1003" ht="36" customHeight="1" x14ac:dyDescent="0.25">
      <c r="B8" s="57"/>
      <c r="C8" s="58"/>
    </row>
    <row r="9" spans="1:1003" ht="36" customHeight="1" thickBot="1" x14ac:dyDescent="0.3">
      <c r="B9" s="57"/>
      <c r="C9" s="58"/>
    </row>
    <row r="10" spans="1:1003" ht="44.25" customHeight="1" thickBot="1" x14ac:dyDescent="0.3">
      <c r="B10" s="24" t="s">
        <v>40</v>
      </c>
      <c r="C10" s="9"/>
      <c r="D10"/>
    </row>
    <row r="11" spans="1:1003" ht="26.45" customHeight="1" thickBot="1" x14ac:dyDescent="0.3">
      <c r="A11" s="59" t="s">
        <v>1046</v>
      </c>
      <c r="B11" s="60"/>
      <c r="C11" s="63">
        <f>SUM(C2:C4)</f>
        <v>0</v>
      </c>
      <c r="D11" s="5" t="s">
        <v>41</v>
      </c>
      <c r="E11" s="5" t="s">
        <v>47</v>
      </c>
      <c r="F11" s="5" t="s">
        <v>48</v>
      </c>
      <c r="G11" s="5" t="s">
        <v>49</v>
      </c>
      <c r="H11" s="5" t="s">
        <v>50</v>
      </c>
      <c r="I11" s="5" t="s">
        <v>51</v>
      </c>
      <c r="J11" s="5" t="s">
        <v>52</v>
      </c>
      <c r="K11" s="5" t="s">
        <v>53</v>
      </c>
      <c r="L11" s="5" t="s">
        <v>54</v>
      </c>
      <c r="M11" s="5" t="s">
        <v>55</v>
      </c>
      <c r="N11" s="5" t="s">
        <v>56</v>
      </c>
      <c r="O11" s="5" t="s">
        <v>57</v>
      </c>
      <c r="P11" s="5" t="s">
        <v>58</v>
      </c>
      <c r="Q11" s="5" t="s">
        <v>59</v>
      </c>
      <c r="R11" s="5" t="s">
        <v>60</v>
      </c>
      <c r="S11" s="5" t="s">
        <v>61</v>
      </c>
      <c r="T11" s="5" t="s">
        <v>62</v>
      </c>
      <c r="U11" s="5" t="s">
        <v>63</v>
      </c>
      <c r="V11" s="5" t="s">
        <v>64</v>
      </c>
      <c r="W11" s="5" t="s">
        <v>65</v>
      </c>
      <c r="X11" s="5" t="s">
        <v>66</v>
      </c>
      <c r="Y11" s="5" t="s">
        <v>67</v>
      </c>
      <c r="Z11" s="5" t="s">
        <v>68</v>
      </c>
      <c r="AA11" s="5" t="s">
        <v>69</v>
      </c>
      <c r="AB11" s="5" t="s">
        <v>70</v>
      </c>
      <c r="AC11" s="5" t="s">
        <v>71</v>
      </c>
      <c r="AD11" s="5" t="s">
        <v>72</v>
      </c>
      <c r="AE11" s="5" t="s">
        <v>73</v>
      </c>
      <c r="AF11" s="5" t="s">
        <v>74</v>
      </c>
      <c r="AG11" s="5" t="s">
        <v>75</v>
      </c>
      <c r="AH11" s="5" t="s">
        <v>76</v>
      </c>
      <c r="AI11" s="5" t="s">
        <v>77</v>
      </c>
      <c r="AJ11" s="5" t="s">
        <v>78</v>
      </c>
      <c r="AK11" s="5" t="s">
        <v>79</v>
      </c>
      <c r="AL11" s="5" t="s">
        <v>80</v>
      </c>
      <c r="AM11" s="5" t="s">
        <v>81</v>
      </c>
      <c r="AN11" s="5" t="s">
        <v>82</v>
      </c>
      <c r="AO11" s="5" t="s">
        <v>83</v>
      </c>
      <c r="AP11" s="5" t="s">
        <v>84</v>
      </c>
      <c r="AQ11" s="5" t="s">
        <v>85</v>
      </c>
      <c r="AR11" s="5" t="s">
        <v>86</v>
      </c>
      <c r="AS11" s="5" t="s">
        <v>87</v>
      </c>
      <c r="AT11" s="5" t="s">
        <v>88</v>
      </c>
      <c r="AU11" s="5" t="s">
        <v>89</v>
      </c>
      <c r="AV11" s="5" t="s">
        <v>90</v>
      </c>
      <c r="AW11" s="5" t="s">
        <v>91</v>
      </c>
      <c r="AX11" s="5" t="s">
        <v>92</v>
      </c>
      <c r="AY11" s="5" t="s">
        <v>93</v>
      </c>
      <c r="AZ11" s="5" t="s">
        <v>94</v>
      </c>
      <c r="BA11" s="5" t="s">
        <v>95</v>
      </c>
      <c r="BB11" s="5" t="s">
        <v>96</v>
      </c>
      <c r="BC11" s="5" t="s">
        <v>97</v>
      </c>
      <c r="BD11" s="5" t="s">
        <v>98</v>
      </c>
      <c r="BE11" s="5" t="s">
        <v>99</v>
      </c>
      <c r="BF11" s="5" t="s">
        <v>100</v>
      </c>
      <c r="BG11" s="5" t="s">
        <v>101</v>
      </c>
      <c r="BH11" s="5" t="s">
        <v>102</v>
      </c>
      <c r="BI11" s="5" t="s">
        <v>103</v>
      </c>
      <c r="BJ11" s="5" t="s">
        <v>104</v>
      </c>
      <c r="BK11" s="5" t="s">
        <v>105</v>
      </c>
      <c r="BL11" s="5" t="s">
        <v>106</v>
      </c>
      <c r="BM11" s="5" t="s">
        <v>107</v>
      </c>
      <c r="BN11" s="5" t="s">
        <v>108</v>
      </c>
      <c r="BO11" s="5" t="s">
        <v>109</v>
      </c>
      <c r="BP11" s="5" t="s">
        <v>110</v>
      </c>
      <c r="BQ11" s="5" t="s">
        <v>111</v>
      </c>
      <c r="BR11" s="5" t="s">
        <v>112</v>
      </c>
      <c r="BS11" s="5" t="s">
        <v>113</v>
      </c>
      <c r="BT11" s="5" t="s">
        <v>114</v>
      </c>
      <c r="BU11" s="5" t="s">
        <v>115</v>
      </c>
      <c r="BV11" s="5" t="s">
        <v>116</v>
      </c>
      <c r="BW11" s="5" t="s">
        <v>117</v>
      </c>
      <c r="BX11" s="5" t="s">
        <v>118</v>
      </c>
      <c r="BY11" s="5" t="s">
        <v>119</v>
      </c>
      <c r="BZ11" s="5" t="s">
        <v>120</v>
      </c>
      <c r="CA11" s="5" t="s">
        <v>121</v>
      </c>
      <c r="CB11" s="5" t="s">
        <v>122</v>
      </c>
      <c r="CC11" s="5" t="s">
        <v>123</v>
      </c>
      <c r="CD11" s="5" t="s">
        <v>124</v>
      </c>
      <c r="CE11" s="5" t="s">
        <v>125</v>
      </c>
      <c r="CF11" s="5" t="s">
        <v>126</v>
      </c>
      <c r="CG11" s="5" t="s">
        <v>127</v>
      </c>
      <c r="CH11" s="5" t="s">
        <v>128</v>
      </c>
      <c r="CI11" s="5" t="s">
        <v>129</v>
      </c>
      <c r="CJ11" s="5" t="s">
        <v>130</v>
      </c>
      <c r="CK11" s="5" t="s">
        <v>131</v>
      </c>
      <c r="CL11" s="5" t="s">
        <v>132</v>
      </c>
      <c r="CM11" s="5" t="s">
        <v>133</v>
      </c>
      <c r="CN11" s="5" t="s">
        <v>134</v>
      </c>
      <c r="CO11" s="5" t="s">
        <v>135</v>
      </c>
      <c r="CP11" s="5" t="s">
        <v>136</v>
      </c>
      <c r="CQ11" s="5" t="s">
        <v>137</v>
      </c>
      <c r="CR11" s="5" t="s">
        <v>138</v>
      </c>
      <c r="CS11" s="5" t="s">
        <v>139</v>
      </c>
      <c r="CT11" s="5" t="s">
        <v>140</v>
      </c>
      <c r="CU11" s="5" t="s">
        <v>141</v>
      </c>
      <c r="CV11" s="5" t="s">
        <v>142</v>
      </c>
      <c r="CW11" s="5" t="s">
        <v>143</v>
      </c>
      <c r="CX11" s="5" t="s">
        <v>144</v>
      </c>
      <c r="CY11" s="5" t="s">
        <v>145</v>
      </c>
      <c r="CZ11" s="5" t="s">
        <v>146</v>
      </c>
      <c r="DA11" s="5" t="s">
        <v>147</v>
      </c>
      <c r="DB11" s="5" t="s">
        <v>148</v>
      </c>
      <c r="DC11" s="5" t="s">
        <v>149</v>
      </c>
      <c r="DD11" s="5" t="s">
        <v>150</v>
      </c>
      <c r="DE11" s="5" t="s">
        <v>151</v>
      </c>
      <c r="DF11" s="5" t="s">
        <v>152</v>
      </c>
      <c r="DG11" s="5" t="s">
        <v>153</v>
      </c>
      <c r="DH11" s="5" t="s">
        <v>154</v>
      </c>
      <c r="DI11" s="5" t="s">
        <v>155</v>
      </c>
      <c r="DJ11" s="5" t="s">
        <v>156</v>
      </c>
      <c r="DK11" s="5" t="s">
        <v>157</v>
      </c>
      <c r="DL11" s="5" t="s">
        <v>158</v>
      </c>
      <c r="DM11" s="5" t="s">
        <v>159</v>
      </c>
      <c r="DN11" s="5" t="s">
        <v>160</v>
      </c>
      <c r="DO11" s="5" t="s">
        <v>161</v>
      </c>
      <c r="DP11" s="5" t="s">
        <v>162</v>
      </c>
      <c r="DQ11" s="5" t="s">
        <v>163</v>
      </c>
      <c r="DR11" s="5" t="s">
        <v>164</v>
      </c>
      <c r="DS11" s="5" t="s">
        <v>165</v>
      </c>
      <c r="DT11" s="5" t="s">
        <v>166</v>
      </c>
      <c r="DU11" s="5" t="s">
        <v>167</v>
      </c>
      <c r="DV11" s="5" t="s">
        <v>168</v>
      </c>
      <c r="DW11" s="5" t="s">
        <v>169</v>
      </c>
      <c r="DX11" s="5" t="s">
        <v>170</v>
      </c>
      <c r="DY11" s="5" t="s">
        <v>171</v>
      </c>
      <c r="DZ11" s="5" t="s">
        <v>172</v>
      </c>
      <c r="EA11" s="5" t="s">
        <v>173</v>
      </c>
      <c r="EB11" s="5" t="s">
        <v>174</v>
      </c>
      <c r="EC11" s="5" t="s">
        <v>175</v>
      </c>
      <c r="ED11" s="5" t="s">
        <v>176</v>
      </c>
      <c r="EE11" s="5" t="s">
        <v>177</v>
      </c>
      <c r="EF11" s="5" t="s">
        <v>178</v>
      </c>
      <c r="EG11" s="5" t="s">
        <v>179</v>
      </c>
      <c r="EH11" s="5" t="s">
        <v>180</v>
      </c>
      <c r="EI11" s="5" t="s">
        <v>181</v>
      </c>
      <c r="EJ11" s="5" t="s">
        <v>182</v>
      </c>
      <c r="EK11" s="5" t="s">
        <v>183</v>
      </c>
      <c r="EL11" s="5" t="s">
        <v>184</v>
      </c>
      <c r="EM11" s="5" t="s">
        <v>185</v>
      </c>
      <c r="EN11" s="5" t="s">
        <v>186</v>
      </c>
      <c r="EO11" s="5" t="s">
        <v>187</v>
      </c>
      <c r="EP11" s="5" t="s">
        <v>188</v>
      </c>
      <c r="EQ11" s="5" t="s">
        <v>189</v>
      </c>
      <c r="ER11" s="5" t="s">
        <v>190</v>
      </c>
      <c r="ES11" s="5" t="s">
        <v>191</v>
      </c>
      <c r="ET11" s="5" t="s">
        <v>192</v>
      </c>
      <c r="EU11" s="5" t="s">
        <v>193</v>
      </c>
      <c r="EV11" s="5" t="s">
        <v>194</v>
      </c>
      <c r="EW11" s="5" t="s">
        <v>195</v>
      </c>
      <c r="EX11" s="5" t="s">
        <v>196</v>
      </c>
      <c r="EY11" s="5" t="s">
        <v>197</v>
      </c>
      <c r="EZ11" s="5" t="s">
        <v>198</v>
      </c>
      <c r="FA11" s="5" t="s">
        <v>199</v>
      </c>
      <c r="FB11" s="5" t="s">
        <v>200</v>
      </c>
      <c r="FC11" s="5" t="s">
        <v>201</v>
      </c>
      <c r="FD11" s="5" t="s">
        <v>202</v>
      </c>
      <c r="FE11" s="5" t="s">
        <v>203</v>
      </c>
      <c r="FF11" s="5" t="s">
        <v>204</v>
      </c>
      <c r="FG11" s="5" t="s">
        <v>205</v>
      </c>
      <c r="FH11" s="5" t="s">
        <v>206</v>
      </c>
      <c r="FI11" s="5" t="s">
        <v>207</v>
      </c>
      <c r="FJ11" s="5" t="s">
        <v>208</v>
      </c>
      <c r="FK11" s="5" t="s">
        <v>209</v>
      </c>
      <c r="FL11" s="5" t="s">
        <v>210</v>
      </c>
      <c r="FM11" s="5" t="s">
        <v>211</v>
      </c>
      <c r="FN11" s="5" t="s">
        <v>212</v>
      </c>
      <c r="FO11" s="5" t="s">
        <v>213</v>
      </c>
      <c r="FP11" s="5" t="s">
        <v>214</v>
      </c>
      <c r="FQ11" s="5" t="s">
        <v>215</v>
      </c>
      <c r="FR11" s="5" t="s">
        <v>216</v>
      </c>
      <c r="FS11" s="5" t="s">
        <v>217</v>
      </c>
      <c r="FT11" s="5" t="s">
        <v>218</v>
      </c>
      <c r="FU11" s="5" t="s">
        <v>219</v>
      </c>
      <c r="FV11" s="5" t="s">
        <v>220</v>
      </c>
      <c r="FW11" s="5" t="s">
        <v>221</v>
      </c>
      <c r="FX11" s="5" t="s">
        <v>222</v>
      </c>
      <c r="FY11" s="5" t="s">
        <v>223</v>
      </c>
      <c r="FZ11" s="5" t="s">
        <v>224</v>
      </c>
      <c r="GA11" s="5" t="s">
        <v>225</v>
      </c>
      <c r="GB11" s="5" t="s">
        <v>226</v>
      </c>
      <c r="GC11" s="5" t="s">
        <v>227</v>
      </c>
      <c r="GD11" s="5" t="s">
        <v>228</v>
      </c>
      <c r="GE11" s="5" t="s">
        <v>229</v>
      </c>
      <c r="GF11" s="5" t="s">
        <v>230</v>
      </c>
      <c r="GG11" s="5" t="s">
        <v>231</v>
      </c>
      <c r="GH11" s="5" t="s">
        <v>232</v>
      </c>
      <c r="GI11" s="5" t="s">
        <v>233</v>
      </c>
      <c r="GJ11" s="5" t="s">
        <v>234</v>
      </c>
      <c r="GK11" s="5" t="s">
        <v>235</v>
      </c>
      <c r="GL11" s="5" t="s">
        <v>236</v>
      </c>
      <c r="GM11" s="5" t="s">
        <v>237</v>
      </c>
      <c r="GN11" s="5" t="s">
        <v>238</v>
      </c>
      <c r="GO11" s="5" t="s">
        <v>239</v>
      </c>
      <c r="GP11" s="5" t="s">
        <v>240</v>
      </c>
      <c r="GQ11" s="5" t="s">
        <v>241</v>
      </c>
      <c r="GR11" s="5" t="s">
        <v>242</v>
      </c>
      <c r="GS11" s="5" t="s">
        <v>243</v>
      </c>
      <c r="GT11" s="5" t="s">
        <v>244</v>
      </c>
      <c r="GU11" s="5" t="s">
        <v>245</v>
      </c>
      <c r="GV11" s="5" t="s">
        <v>246</v>
      </c>
      <c r="GW11" s="5" t="s">
        <v>247</v>
      </c>
      <c r="GX11" s="5" t="s">
        <v>248</v>
      </c>
      <c r="GY11" s="5" t="s">
        <v>249</v>
      </c>
      <c r="GZ11" s="5" t="s">
        <v>250</v>
      </c>
      <c r="HA11" s="5" t="s">
        <v>251</v>
      </c>
      <c r="HB11" s="5" t="s">
        <v>252</v>
      </c>
      <c r="HC11" s="5" t="s">
        <v>253</v>
      </c>
      <c r="HD11" s="5" t="s">
        <v>254</v>
      </c>
      <c r="HE11" s="5" t="s">
        <v>255</v>
      </c>
      <c r="HF11" s="5" t="s">
        <v>256</v>
      </c>
      <c r="HG11" s="5" t="s">
        <v>257</v>
      </c>
      <c r="HH11" s="5" t="s">
        <v>258</v>
      </c>
      <c r="HI11" s="5" t="s">
        <v>259</v>
      </c>
      <c r="HJ11" s="5" t="s">
        <v>260</v>
      </c>
      <c r="HK11" s="5" t="s">
        <v>261</v>
      </c>
      <c r="HL11" s="5" t="s">
        <v>262</v>
      </c>
      <c r="HM11" s="5" t="s">
        <v>263</v>
      </c>
      <c r="HN11" s="5" t="s">
        <v>264</v>
      </c>
      <c r="HO11" s="5" t="s">
        <v>265</v>
      </c>
      <c r="HP11" s="5" t="s">
        <v>266</v>
      </c>
      <c r="HQ11" s="5" t="s">
        <v>267</v>
      </c>
      <c r="HR11" s="5" t="s">
        <v>268</v>
      </c>
      <c r="HS11" s="5" t="s">
        <v>269</v>
      </c>
      <c r="HT11" s="5" t="s">
        <v>270</v>
      </c>
      <c r="HU11" s="5" t="s">
        <v>271</v>
      </c>
      <c r="HV11" s="5" t="s">
        <v>272</v>
      </c>
      <c r="HW11" s="5" t="s">
        <v>273</v>
      </c>
      <c r="HX11" s="5" t="s">
        <v>274</v>
      </c>
      <c r="HY11" s="5" t="s">
        <v>275</v>
      </c>
      <c r="HZ11" s="5" t="s">
        <v>276</v>
      </c>
      <c r="IA11" s="5" t="s">
        <v>277</v>
      </c>
      <c r="IB11" s="5" t="s">
        <v>278</v>
      </c>
      <c r="IC11" s="5" t="s">
        <v>279</v>
      </c>
      <c r="ID11" s="5" t="s">
        <v>280</v>
      </c>
      <c r="IE11" s="5" t="s">
        <v>281</v>
      </c>
      <c r="IF11" s="5" t="s">
        <v>282</v>
      </c>
      <c r="IG11" s="5" t="s">
        <v>283</v>
      </c>
      <c r="IH11" s="5" t="s">
        <v>284</v>
      </c>
      <c r="II11" s="5" t="s">
        <v>285</v>
      </c>
      <c r="IJ11" s="5" t="s">
        <v>286</v>
      </c>
      <c r="IK11" s="5" t="s">
        <v>287</v>
      </c>
      <c r="IL11" s="5" t="s">
        <v>288</v>
      </c>
      <c r="IM11" s="5" t="s">
        <v>289</v>
      </c>
      <c r="IN11" s="5" t="s">
        <v>290</v>
      </c>
      <c r="IO11" s="5" t="s">
        <v>291</v>
      </c>
      <c r="IP11" s="5" t="s">
        <v>292</v>
      </c>
      <c r="IQ11" s="5" t="s">
        <v>293</v>
      </c>
      <c r="IR11" s="5" t="s">
        <v>294</v>
      </c>
      <c r="IS11" s="5" t="s">
        <v>295</v>
      </c>
      <c r="IT11" s="5" t="s">
        <v>296</v>
      </c>
      <c r="IU11" s="5" t="s">
        <v>297</v>
      </c>
      <c r="IV11" s="5" t="s">
        <v>298</v>
      </c>
      <c r="IW11" s="5" t="s">
        <v>299</v>
      </c>
      <c r="IX11" s="5" t="s">
        <v>300</v>
      </c>
      <c r="IY11" s="5" t="s">
        <v>301</v>
      </c>
      <c r="IZ11" s="5" t="s">
        <v>302</v>
      </c>
      <c r="JA11" s="5" t="s">
        <v>303</v>
      </c>
      <c r="JB11" s="5" t="s">
        <v>304</v>
      </c>
      <c r="JC11" s="5" t="s">
        <v>305</v>
      </c>
      <c r="JD11" s="5" t="s">
        <v>306</v>
      </c>
      <c r="JE11" s="5" t="s">
        <v>307</v>
      </c>
      <c r="JF11" s="5" t="s">
        <v>308</v>
      </c>
      <c r="JG11" s="5" t="s">
        <v>309</v>
      </c>
      <c r="JH11" s="5" t="s">
        <v>310</v>
      </c>
      <c r="JI11" s="5" t="s">
        <v>311</v>
      </c>
      <c r="JJ11" s="5" t="s">
        <v>312</v>
      </c>
      <c r="JK11" s="5" t="s">
        <v>313</v>
      </c>
      <c r="JL11" s="5" t="s">
        <v>314</v>
      </c>
      <c r="JM11" s="5" t="s">
        <v>315</v>
      </c>
      <c r="JN11" s="5" t="s">
        <v>316</v>
      </c>
      <c r="JO11" s="5" t="s">
        <v>317</v>
      </c>
      <c r="JP11" s="5" t="s">
        <v>318</v>
      </c>
      <c r="JQ11" s="5" t="s">
        <v>319</v>
      </c>
      <c r="JR11" s="5" t="s">
        <v>320</v>
      </c>
      <c r="JS11" s="5" t="s">
        <v>321</v>
      </c>
      <c r="JT11" s="5" t="s">
        <v>322</v>
      </c>
      <c r="JU11" s="5" t="s">
        <v>323</v>
      </c>
      <c r="JV11" s="5" t="s">
        <v>324</v>
      </c>
      <c r="JW11" s="5" t="s">
        <v>325</v>
      </c>
      <c r="JX11" s="5" t="s">
        <v>326</v>
      </c>
      <c r="JY11" s="5" t="s">
        <v>327</v>
      </c>
      <c r="JZ11" s="5" t="s">
        <v>328</v>
      </c>
      <c r="KA11" s="5" t="s">
        <v>329</v>
      </c>
      <c r="KB11" s="5" t="s">
        <v>330</v>
      </c>
      <c r="KC11" s="5" t="s">
        <v>331</v>
      </c>
      <c r="KD11" s="5" t="s">
        <v>332</v>
      </c>
      <c r="KE11" s="5" t="s">
        <v>333</v>
      </c>
      <c r="KF11" s="5" t="s">
        <v>334</v>
      </c>
      <c r="KG11" s="5" t="s">
        <v>335</v>
      </c>
      <c r="KH11" s="5" t="s">
        <v>336</v>
      </c>
      <c r="KI11" s="5" t="s">
        <v>337</v>
      </c>
      <c r="KJ11" s="5" t="s">
        <v>338</v>
      </c>
      <c r="KK11" s="5" t="s">
        <v>339</v>
      </c>
      <c r="KL11" s="5" t="s">
        <v>340</v>
      </c>
      <c r="KM11" s="5" t="s">
        <v>341</v>
      </c>
      <c r="KN11" s="5" t="s">
        <v>342</v>
      </c>
      <c r="KO11" s="5" t="s">
        <v>343</v>
      </c>
      <c r="KP11" s="5" t="s">
        <v>344</v>
      </c>
      <c r="KQ11" s="5" t="s">
        <v>345</v>
      </c>
      <c r="KR11" s="5" t="s">
        <v>346</v>
      </c>
      <c r="KS11" s="5" t="s">
        <v>347</v>
      </c>
      <c r="KT11" s="5" t="s">
        <v>348</v>
      </c>
      <c r="KU11" s="5" t="s">
        <v>349</v>
      </c>
      <c r="KV11" s="5" t="s">
        <v>350</v>
      </c>
      <c r="KW11" s="5" t="s">
        <v>351</v>
      </c>
      <c r="KX11" s="5" t="s">
        <v>352</v>
      </c>
      <c r="KY11" s="5" t="s">
        <v>353</v>
      </c>
      <c r="KZ11" s="5" t="s">
        <v>354</v>
      </c>
      <c r="LA11" s="5" t="s">
        <v>355</v>
      </c>
      <c r="LB11" s="5" t="s">
        <v>356</v>
      </c>
      <c r="LC11" s="5" t="s">
        <v>357</v>
      </c>
      <c r="LD11" s="5" t="s">
        <v>358</v>
      </c>
      <c r="LE11" s="5" t="s">
        <v>359</v>
      </c>
      <c r="LF11" s="5" t="s">
        <v>360</v>
      </c>
      <c r="LG11" s="5" t="s">
        <v>361</v>
      </c>
      <c r="LH11" s="5" t="s">
        <v>362</v>
      </c>
      <c r="LI11" s="5" t="s">
        <v>363</v>
      </c>
      <c r="LJ11" s="5" t="s">
        <v>364</v>
      </c>
      <c r="LK11" s="5" t="s">
        <v>365</v>
      </c>
      <c r="LL11" s="5" t="s">
        <v>366</v>
      </c>
      <c r="LM11" s="5" t="s">
        <v>367</v>
      </c>
      <c r="LN11" s="5" t="s">
        <v>368</v>
      </c>
      <c r="LO11" s="5" t="s">
        <v>369</v>
      </c>
      <c r="LP11" s="5" t="s">
        <v>370</v>
      </c>
      <c r="LQ11" s="5" t="s">
        <v>371</v>
      </c>
      <c r="LR11" s="5" t="s">
        <v>372</v>
      </c>
      <c r="LS11" s="5" t="s">
        <v>373</v>
      </c>
      <c r="LT11" s="5" t="s">
        <v>374</v>
      </c>
      <c r="LU11" s="5" t="s">
        <v>375</v>
      </c>
      <c r="LV11" s="5" t="s">
        <v>376</v>
      </c>
      <c r="LW11" s="5" t="s">
        <v>377</v>
      </c>
      <c r="LX11" s="5" t="s">
        <v>378</v>
      </c>
      <c r="LY11" s="5" t="s">
        <v>379</v>
      </c>
      <c r="LZ11" s="5" t="s">
        <v>380</v>
      </c>
      <c r="MA11" s="5" t="s">
        <v>381</v>
      </c>
      <c r="MB11" s="5" t="s">
        <v>382</v>
      </c>
      <c r="MC11" s="5" t="s">
        <v>383</v>
      </c>
      <c r="MD11" s="5" t="s">
        <v>384</v>
      </c>
      <c r="ME11" s="5" t="s">
        <v>385</v>
      </c>
      <c r="MF11" s="5" t="s">
        <v>386</v>
      </c>
      <c r="MG11" s="5" t="s">
        <v>387</v>
      </c>
      <c r="MH11" s="5" t="s">
        <v>388</v>
      </c>
      <c r="MI11" s="5" t="s">
        <v>389</v>
      </c>
      <c r="MJ11" s="5" t="s">
        <v>390</v>
      </c>
      <c r="MK11" s="5" t="s">
        <v>391</v>
      </c>
      <c r="ML11" s="5" t="s">
        <v>392</v>
      </c>
      <c r="MM11" s="5" t="s">
        <v>393</v>
      </c>
      <c r="MN11" s="5" t="s">
        <v>394</v>
      </c>
      <c r="MO11" s="5" t="s">
        <v>395</v>
      </c>
      <c r="MP11" s="5" t="s">
        <v>396</v>
      </c>
      <c r="MQ11" s="5" t="s">
        <v>397</v>
      </c>
      <c r="MR11" s="5" t="s">
        <v>398</v>
      </c>
      <c r="MS11" s="5" t="s">
        <v>399</v>
      </c>
      <c r="MT11" s="5" t="s">
        <v>400</v>
      </c>
      <c r="MU11" s="5" t="s">
        <v>401</v>
      </c>
      <c r="MV11" s="5" t="s">
        <v>402</v>
      </c>
      <c r="MW11" s="5" t="s">
        <v>403</v>
      </c>
      <c r="MX11" s="5" t="s">
        <v>404</v>
      </c>
      <c r="MY11" s="5" t="s">
        <v>405</v>
      </c>
      <c r="MZ11" s="5" t="s">
        <v>406</v>
      </c>
      <c r="NA11" s="5" t="s">
        <v>407</v>
      </c>
      <c r="NB11" s="5" t="s">
        <v>408</v>
      </c>
      <c r="NC11" s="5" t="s">
        <v>409</v>
      </c>
      <c r="ND11" s="5" t="s">
        <v>410</v>
      </c>
      <c r="NE11" s="5" t="s">
        <v>411</v>
      </c>
      <c r="NF11" s="5" t="s">
        <v>412</v>
      </c>
      <c r="NG11" s="5" t="s">
        <v>413</v>
      </c>
      <c r="NH11" s="5" t="s">
        <v>414</v>
      </c>
      <c r="NI11" s="5" t="s">
        <v>415</v>
      </c>
      <c r="NJ11" s="5" t="s">
        <v>416</v>
      </c>
      <c r="NK11" s="5" t="s">
        <v>417</v>
      </c>
      <c r="NL11" s="5" t="s">
        <v>418</v>
      </c>
      <c r="NM11" s="5" t="s">
        <v>419</v>
      </c>
      <c r="NN11" s="5" t="s">
        <v>420</v>
      </c>
      <c r="NO11" s="5" t="s">
        <v>421</v>
      </c>
      <c r="NP11" s="5" t="s">
        <v>422</v>
      </c>
      <c r="NQ11" s="5" t="s">
        <v>423</v>
      </c>
      <c r="NR11" s="5" t="s">
        <v>424</v>
      </c>
      <c r="NS11" s="5" t="s">
        <v>425</v>
      </c>
      <c r="NT11" s="5" t="s">
        <v>426</v>
      </c>
      <c r="NU11" s="5" t="s">
        <v>427</v>
      </c>
      <c r="NV11" s="5" t="s">
        <v>428</v>
      </c>
      <c r="NW11" s="5" t="s">
        <v>429</v>
      </c>
      <c r="NX11" s="5" t="s">
        <v>430</v>
      </c>
      <c r="NY11" s="5" t="s">
        <v>431</v>
      </c>
      <c r="NZ11" s="5" t="s">
        <v>432</v>
      </c>
      <c r="OA11" s="5" t="s">
        <v>433</v>
      </c>
      <c r="OB11" s="5" t="s">
        <v>434</v>
      </c>
      <c r="OC11" s="5" t="s">
        <v>435</v>
      </c>
      <c r="OD11" s="5" t="s">
        <v>436</v>
      </c>
      <c r="OE11" s="5" t="s">
        <v>437</v>
      </c>
      <c r="OF11" s="5" t="s">
        <v>438</v>
      </c>
      <c r="OG11" s="5" t="s">
        <v>439</v>
      </c>
      <c r="OH11" s="5" t="s">
        <v>440</v>
      </c>
      <c r="OI11" s="5" t="s">
        <v>441</v>
      </c>
      <c r="OJ11" s="5" t="s">
        <v>442</v>
      </c>
      <c r="OK11" s="5" t="s">
        <v>443</v>
      </c>
      <c r="OL11" s="5" t="s">
        <v>444</v>
      </c>
      <c r="OM11" s="5" t="s">
        <v>445</v>
      </c>
      <c r="ON11" s="5" t="s">
        <v>446</v>
      </c>
      <c r="OO11" s="5" t="s">
        <v>447</v>
      </c>
      <c r="OP11" s="5" t="s">
        <v>448</v>
      </c>
      <c r="OQ11" s="5" t="s">
        <v>449</v>
      </c>
      <c r="OR11" s="5" t="s">
        <v>450</v>
      </c>
      <c r="OS11" s="5" t="s">
        <v>451</v>
      </c>
      <c r="OT11" s="5" t="s">
        <v>452</v>
      </c>
      <c r="OU11" s="5" t="s">
        <v>453</v>
      </c>
      <c r="OV11" s="5" t="s">
        <v>454</v>
      </c>
      <c r="OW11" s="5" t="s">
        <v>455</v>
      </c>
      <c r="OX11" s="5" t="s">
        <v>456</v>
      </c>
      <c r="OY11" s="5" t="s">
        <v>457</v>
      </c>
      <c r="OZ11" s="5" t="s">
        <v>458</v>
      </c>
      <c r="PA11" s="5" t="s">
        <v>459</v>
      </c>
      <c r="PB11" s="5" t="s">
        <v>460</v>
      </c>
      <c r="PC11" s="5" t="s">
        <v>461</v>
      </c>
      <c r="PD11" s="5" t="s">
        <v>462</v>
      </c>
      <c r="PE11" s="5" t="s">
        <v>463</v>
      </c>
      <c r="PF11" s="5" t="s">
        <v>464</v>
      </c>
      <c r="PG11" s="5" t="s">
        <v>465</v>
      </c>
      <c r="PH11" s="5" t="s">
        <v>466</v>
      </c>
      <c r="PI11" s="5" t="s">
        <v>467</v>
      </c>
      <c r="PJ11" s="5" t="s">
        <v>468</v>
      </c>
      <c r="PK11" s="5" t="s">
        <v>469</v>
      </c>
      <c r="PL11" s="5" t="s">
        <v>470</v>
      </c>
      <c r="PM11" s="5" t="s">
        <v>471</v>
      </c>
      <c r="PN11" s="5" t="s">
        <v>472</v>
      </c>
      <c r="PO11" s="5" t="s">
        <v>473</v>
      </c>
      <c r="PP11" s="5" t="s">
        <v>474</v>
      </c>
      <c r="PQ11" s="5" t="s">
        <v>475</v>
      </c>
      <c r="PR11" s="5" t="s">
        <v>476</v>
      </c>
      <c r="PS11" s="5" t="s">
        <v>477</v>
      </c>
      <c r="PT11" s="5" t="s">
        <v>478</v>
      </c>
      <c r="PU11" s="5" t="s">
        <v>479</v>
      </c>
      <c r="PV11" s="5" t="s">
        <v>480</v>
      </c>
      <c r="PW11" s="5" t="s">
        <v>481</v>
      </c>
      <c r="PX11" s="5" t="s">
        <v>482</v>
      </c>
      <c r="PY11" s="5" t="s">
        <v>483</v>
      </c>
      <c r="PZ11" s="5" t="s">
        <v>484</v>
      </c>
      <c r="QA11" s="5" t="s">
        <v>485</v>
      </c>
      <c r="QB11" s="5" t="s">
        <v>486</v>
      </c>
      <c r="QC11" s="5" t="s">
        <v>487</v>
      </c>
      <c r="QD11" s="5" t="s">
        <v>488</v>
      </c>
      <c r="QE11" s="5" t="s">
        <v>489</v>
      </c>
      <c r="QF11" s="5" t="s">
        <v>490</v>
      </c>
      <c r="QG11" s="5" t="s">
        <v>491</v>
      </c>
      <c r="QH11" s="5" t="s">
        <v>492</v>
      </c>
      <c r="QI11" s="5" t="s">
        <v>493</v>
      </c>
      <c r="QJ11" s="5" t="s">
        <v>494</v>
      </c>
      <c r="QK11" s="5" t="s">
        <v>495</v>
      </c>
      <c r="QL11" s="5" t="s">
        <v>496</v>
      </c>
      <c r="QM11" s="5" t="s">
        <v>497</v>
      </c>
      <c r="QN11" s="5" t="s">
        <v>498</v>
      </c>
      <c r="QO11" s="5" t="s">
        <v>499</v>
      </c>
      <c r="QP11" s="5" t="s">
        <v>500</v>
      </c>
      <c r="QQ11" s="5" t="s">
        <v>501</v>
      </c>
      <c r="QR11" s="5" t="s">
        <v>502</v>
      </c>
      <c r="QS11" s="5" t="s">
        <v>503</v>
      </c>
      <c r="QT11" s="5" t="s">
        <v>504</v>
      </c>
      <c r="QU11" s="5" t="s">
        <v>505</v>
      </c>
      <c r="QV11" s="5" t="s">
        <v>506</v>
      </c>
      <c r="QW11" s="5" t="s">
        <v>507</v>
      </c>
      <c r="QX11" s="5" t="s">
        <v>508</v>
      </c>
      <c r="QY11" s="5" t="s">
        <v>509</v>
      </c>
      <c r="QZ11" s="5" t="s">
        <v>510</v>
      </c>
      <c r="RA11" s="5" t="s">
        <v>511</v>
      </c>
      <c r="RB11" s="5" t="s">
        <v>512</v>
      </c>
      <c r="RC11" s="5" t="s">
        <v>513</v>
      </c>
      <c r="RD11" s="5" t="s">
        <v>514</v>
      </c>
      <c r="RE11" s="5" t="s">
        <v>515</v>
      </c>
      <c r="RF11" s="5" t="s">
        <v>516</v>
      </c>
      <c r="RG11" s="5" t="s">
        <v>517</v>
      </c>
      <c r="RH11" s="5" t="s">
        <v>518</v>
      </c>
      <c r="RI11" s="5" t="s">
        <v>519</v>
      </c>
      <c r="RJ11" s="5" t="s">
        <v>520</v>
      </c>
      <c r="RK11" s="5" t="s">
        <v>521</v>
      </c>
      <c r="RL11" s="5" t="s">
        <v>522</v>
      </c>
      <c r="RM11" s="5" t="s">
        <v>523</v>
      </c>
      <c r="RN11" s="5" t="s">
        <v>524</v>
      </c>
      <c r="RO11" s="5" t="s">
        <v>525</v>
      </c>
      <c r="RP11" s="5" t="s">
        <v>526</v>
      </c>
      <c r="RQ11" s="5" t="s">
        <v>527</v>
      </c>
      <c r="RR11" s="5" t="s">
        <v>528</v>
      </c>
      <c r="RS11" s="5" t="s">
        <v>529</v>
      </c>
      <c r="RT11" s="5" t="s">
        <v>530</v>
      </c>
      <c r="RU11" s="5" t="s">
        <v>531</v>
      </c>
      <c r="RV11" s="5" t="s">
        <v>532</v>
      </c>
      <c r="RW11" s="5" t="s">
        <v>533</v>
      </c>
      <c r="RX11" s="5" t="s">
        <v>534</v>
      </c>
      <c r="RY11" s="5" t="s">
        <v>535</v>
      </c>
      <c r="RZ11" s="5" t="s">
        <v>536</v>
      </c>
      <c r="SA11" s="5" t="s">
        <v>537</v>
      </c>
      <c r="SB11" s="5" t="s">
        <v>538</v>
      </c>
      <c r="SC11" s="5" t="s">
        <v>539</v>
      </c>
      <c r="SD11" s="5" t="s">
        <v>540</v>
      </c>
      <c r="SE11" s="5" t="s">
        <v>541</v>
      </c>
      <c r="SF11" s="5" t="s">
        <v>542</v>
      </c>
      <c r="SG11" s="5" t="s">
        <v>543</v>
      </c>
      <c r="SH11" s="5" t="s">
        <v>544</v>
      </c>
      <c r="SI11" s="5" t="s">
        <v>545</v>
      </c>
      <c r="SJ11" s="5" t="s">
        <v>546</v>
      </c>
      <c r="SK11" s="5" t="s">
        <v>547</v>
      </c>
      <c r="SL11" s="5" t="s">
        <v>548</v>
      </c>
      <c r="SM11" s="5" t="s">
        <v>549</v>
      </c>
      <c r="SN11" s="5" t="s">
        <v>550</v>
      </c>
      <c r="SO11" s="5" t="s">
        <v>551</v>
      </c>
      <c r="SP11" s="5" t="s">
        <v>552</v>
      </c>
      <c r="SQ11" s="5" t="s">
        <v>553</v>
      </c>
      <c r="SR11" s="5" t="s">
        <v>554</v>
      </c>
      <c r="SS11" s="5" t="s">
        <v>555</v>
      </c>
      <c r="ST11" s="5" t="s">
        <v>556</v>
      </c>
      <c r="SU11" s="5" t="s">
        <v>557</v>
      </c>
      <c r="SV11" s="5" t="s">
        <v>558</v>
      </c>
      <c r="SW11" s="5" t="s">
        <v>559</v>
      </c>
      <c r="SX11" s="5" t="s">
        <v>560</v>
      </c>
      <c r="SY11" s="5" t="s">
        <v>561</v>
      </c>
      <c r="SZ11" s="5" t="s">
        <v>562</v>
      </c>
      <c r="TA11" s="5" t="s">
        <v>563</v>
      </c>
      <c r="TB11" s="5" t="s">
        <v>564</v>
      </c>
      <c r="TC11" s="5" t="s">
        <v>565</v>
      </c>
      <c r="TD11" s="5" t="s">
        <v>566</v>
      </c>
      <c r="TE11" s="5" t="s">
        <v>567</v>
      </c>
      <c r="TF11" s="5" t="s">
        <v>568</v>
      </c>
      <c r="TG11" s="5" t="s">
        <v>569</v>
      </c>
      <c r="TH11" s="5" t="s">
        <v>570</v>
      </c>
      <c r="TI11" s="5" t="s">
        <v>571</v>
      </c>
      <c r="TJ11" s="5" t="s">
        <v>572</v>
      </c>
      <c r="TK11" s="5" t="s">
        <v>573</v>
      </c>
      <c r="TL11" s="5" t="s">
        <v>574</v>
      </c>
      <c r="TM11" s="5" t="s">
        <v>575</v>
      </c>
      <c r="TN11" s="5" t="s">
        <v>576</v>
      </c>
      <c r="TO11" s="5" t="s">
        <v>577</v>
      </c>
      <c r="TP11" s="5" t="s">
        <v>578</v>
      </c>
      <c r="TQ11" s="5" t="s">
        <v>579</v>
      </c>
      <c r="TR11" s="5" t="s">
        <v>580</v>
      </c>
      <c r="TS11" s="5" t="s">
        <v>581</v>
      </c>
      <c r="TT11" s="5" t="s">
        <v>582</v>
      </c>
      <c r="TU11" s="5" t="s">
        <v>583</v>
      </c>
      <c r="TV11" s="5" t="s">
        <v>584</v>
      </c>
      <c r="TW11" s="5" t="s">
        <v>585</v>
      </c>
      <c r="TX11" s="5" t="s">
        <v>586</v>
      </c>
      <c r="TY11" s="5" t="s">
        <v>587</v>
      </c>
      <c r="TZ11" s="5" t="s">
        <v>588</v>
      </c>
      <c r="UA11" s="5" t="s">
        <v>589</v>
      </c>
      <c r="UB11" s="5" t="s">
        <v>590</v>
      </c>
      <c r="UC11" s="5" t="s">
        <v>591</v>
      </c>
      <c r="UD11" s="5" t="s">
        <v>592</v>
      </c>
      <c r="UE11" s="5" t="s">
        <v>593</v>
      </c>
      <c r="UF11" s="5" t="s">
        <v>594</v>
      </c>
      <c r="UG11" s="5" t="s">
        <v>595</v>
      </c>
      <c r="UH11" s="5" t="s">
        <v>596</v>
      </c>
      <c r="UI11" s="5" t="s">
        <v>597</v>
      </c>
      <c r="UJ11" s="5" t="s">
        <v>598</v>
      </c>
      <c r="UK11" s="5" t="s">
        <v>599</v>
      </c>
      <c r="UL11" s="5" t="s">
        <v>600</v>
      </c>
      <c r="UM11" s="5" t="s">
        <v>601</v>
      </c>
      <c r="UN11" s="5" t="s">
        <v>602</v>
      </c>
      <c r="UO11" s="5" t="s">
        <v>603</v>
      </c>
      <c r="UP11" s="5" t="s">
        <v>604</v>
      </c>
      <c r="UQ11" s="5" t="s">
        <v>605</v>
      </c>
      <c r="UR11" s="5" t="s">
        <v>606</v>
      </c>
      <c r="US11" s="5" t="s">
        <v>607</v>
      </c>
      <c r="UT11" s="5" t="s">
        <v>608</v>
      </c>
      <c r="UU11" s="5" t="s">
        <v>609</v>
      </c>
      <c r="UV11" s="5" t="s">
        <v>610</v>
      </c>
      <c r="UW11" s="5" t="s">
        <v>611</v>
      </c>
      <c r="UX11" s="5" t="s">
        <v>612</v>
      </c>
      <c r="UY11" s="5" t="s">
        <v>613</v>
      </c>
      <c r="UZ11" s="5" t="s">
        <v>614</v>
      </c>
      <c r="VA11" s="5" t="s">
        <v>615</v>
      </c>
      <c r="VB11" s="5" t="s">
        <v>616</v>
      </c>
      <c r="VC11" s="5" t="s">
        <v>617</v>
      </c>
      <c r="VD11" s="5" t="s">
        <v>618</v>
      </c>
      <c r="VE11" s="5" t="s">
        <v>619</v>
      </c>
      <c r="VF11" s="5" t="s">
        <v>620</v>
      </c>
      <c r="VG11" s="5" t="s">
        <v>621</v>
      </c>
      <c r="VH11" s="5" t="s">
        <v>622</v>
      </c>
      <c r="VI11" s="5" t="s">
        <v>623</v>
      </c>
      <c r="VJ11" s="5" t="s">
        <v>624</v>
      </c>
      <c r="VK11" s="5" t="s">
        <v>625</v>
      </c>
      <c r="VL11" s="5" t="s">
        <v>626</v>
      </c>
      <c r="VM11" s="5" t="s">
        <v>627</v>
      </c>
      <c r="VN11" s="5" t="s">
        <v>628</v>
      </c>
      <c r="VO11" s="5" t="s">
        <v>629</v>
      </c>
      <c r="VP11" s="5" t="s">
        <v>630</v>
      </c>
      <c r="VQ11" s="5" t="s">
        <v>631</v>
      </c>
      <c r="VR11" s="5" t="s">
        <v>632</v>
      </c>
      <c r="VS11" s="5" t="s">
        <v>633</v>
      </c>
      <c r="VT11" s="5" t="s">
        <v>634</v>
      </c>
      <c r="VU11" s="5" t="s">
        <v>635</v>
      </c>
      <c r="VV11" s="5" t="s">
        <v>636</v>
      </c>
      <c r="VW11" s="5" t="s">
        <v>637</v>
      </c>
      <c r="VX11" s="5" t="s">
        <v>638</v>
      </c>
      <c r="VY11" s="5" t="s">
        <v>639</v>
      </c>
      <c r="VZ11" s="5" t="s">
        <v>640</v>
      </c>
      <c r="WA11" s="5" t="s">
        <v>641</v>
      </c>
      <c r="WB11" s="5" t="s">
        <v>642</v>
      </c>
      <c r="WC11" s="5" t="s">
        <v>643</v>
      </c>
      <c r="WD11" s="5" t="s">
        <v>644</v>
      </c>
      <c r="WE11" s="5" t="s">
        <v>645</v>
      </c>
      <c r="WF11" s="5" t="s">
        <v>646</v>
      </c>
      <c r="WG11" s="5" t="s">
        <v>647</v>
      </c>
      <c r="WH11" s="5" t="s">
        <v>648</v>
      </c>
      <c r="WI11" s="5" t="s">
        <v>649</v>
      </c>
      <c r="WJ11" s="5" t="s">
        <v>650</v>
      </c>
      <c r="WK11" s="5" t="s">
        <v>651</v>
      </c>
      <c r="WL11" s="5" t="s">
        <v>652</v>
      </c>
      <c r="WM11" s="5" t="s">
        <v>653</v>
      </c>
      <c r="WN11" s="5" t="s">
        <v>654</v>
      </c>
      <c r="WO11" s="5" t="s">
        <v>655</v>
      </c>
      <c r="WP11" s="5" t="s">
        <v>656</v>
      </c>
      <c r="WQ11" s="5" t="s">
        <v>657</v>
      </c>
      <c r="WR11" s="5" t="s">
        <v>658</v>
      </c>
      <c r="WS11" s="5" t="s">
        <v>659</v>
      </c>
      <c r="WT11" s="5" t="s">
        <v>660</v>
      </c>
      <c r="WU11" s="5" t="s">
        <v>661</v>
      </c>
      <c r="WV11" s="5" t="s">
        <v>662</v>
      </c>
      <c r="WW11" s="5" t="s">
        <v>663</v>
      </c>
      <c r="WX11" s="5" t="s">
        <v>664</v>
      </c>
      <c r="WY11" s="5" t="s">
        <v>665</v>
      </c>
      <c r="WZ11" s="5" t="s">
        <v>666</v>
      </c>
      <c r="XA11" s="5" t="s">
        <v>667</v>
      </c>
      <c r="XB11" s="5" t="s">
        <v>668</v>
      </c>
      <c r="XC11" s="5" t="s">
        <v>669</v>
      </c>
      <c r="XD11" s="5" t="s">
        <v>670</v>
      </c>
      <c r="XE11" s="5" t="s">
        <v>671</v>
      </c>
      <c r="XF11" s="5" t="s">
        <v>672</v>
      </c>
      <c r="XG11" s="5" t="s">
        <v>673</v>
      </c>
      <c r="XH11" s="5" t="s">
        <v>674</v>
      </c>
      <c r="XI11" s="5" t="s">
        <v>675</v>
      </c>
      <c r="XJ11" s="5" t="s">
        <v>676</v>
      </c>
      <c r="XK11" s="5" t="s">
        <v>677</v>
      </c>
      <c r="XL11" s="5" t="s">
        <v>678</v>
      </c>
      <c r="XM11" s="5" t="s">
        <v>679</v>
      </c>
      <c r="XN11" s="5" t="s">
        <v>680</v>
      </c>
      <c r="XO11" s="5" t="s">
        <v>681</v>
      </c>
      <c r="XP11" s="5" t="s">
        <v>682</v>
      </c>
      <c r="XQ11" s="5" t="s">
        <v>683</v>
      </c>
      <c r="XR11" s="5" t="s">
        <v>684</v>
      </c>
      <c r="XS11" s="5" t="s">
        <v>685</v>
      </c>
      <c r="XT11" s="5" t="s">
        <v>686</v>
      </c>
      <c r="XU11" s="5" t="s">
        <v>687</v>
      </c>
      <c r="XV11" s="5" t="s">
        <v>688</v>
      </c>
      <c r="XW11" s="5" t="s">
        <v>689</v>
      </c>
      <c r="XX11" s="5" t="s">
        <v>690</v>
      </c>
      <c r="XY11" s="5" t="s">
        <v>691</v>
      </c>
      <c r="XZ11" s="5" t="s">
        <v>692</v>
      </c>
      <c r="YA11" s="5" t="s">
        <v>693</v>
      </c>
      <c r="YB11" s="5" t="s">
        <v>694</v>
      </c>
      <c r="YC11" s="5" t="s">
        <v>695</v>
      </c>
      <c r="YD11" s="5" t="s">
        <v>696</v>
      </c>
      <c r="YE11" s="5" t="s">
        <v>697</v>
      </c>
      <c r="YF11" s="5" t="s">
        <v>698</v>
      </c>
      <c r="YG11" s="5" t="s">
        <v>699</v>
      </c>
      <c r="YH11" s="5" t="s">
        <v>700</v>
      </c>
      <c r="YI11" s="5" t="s">
        <v>701</v>
      </c>
      <c r="YJ11" s="5" t="s">
        <v>702</v>
      </c>
      <c r="YK11" s="5" t="s">
        <v>703</v>
      </c>
      <c r="YL11" s="5" t="s">
        <v>704</v>
      </c>
      <c r="YM11" s="5" t="s">
        <v>705</v>
      </c>
      <c r="YN11" s="5" t="s">
        <v>706</v>
      </c>
      <c r="YO11" s="5" t="s">
        <v>707</v>
      </c>
      <c r="YP11" s="5" t="s">
        <v>708</v>
      </c>
      <c r="YQ11" s="5" t="s">
        <v>709</v>
      </c>
      <c r="YR11" s="5" t="s">
        <v>710</v>
      </c>
      <c r="YS11" s="5" t="s">
        <v>711</v>
      </c>
      <c r="YT11" s="5" t="s">
        <v>712</v>
      </c>
      <c r="YU11" s="5" t="s">
        <v>713</v>
      </c>
      <c r="YV11" s="5" t="s">
        <v>714</v>
      </c>
      <c r="YW11" s="5" t="s">
        <v>715</v>
      </c>
      <c r="YX11" s="5" t="s">
        <v>716</v>
      </c>
      <c r="YY11" s="5" t="s">
        <v>717</v>
      </c>
      <c r="YZ11" s="5" t="s">
        <v>718</v>
      </c>
      <c r="ZA11" s="5" t="s">
        <v>719</v>
      </c>
      <c r="ZB11" s="5" t="s">
        <v>720</v>
      </c>
      <c r="ZC11" s="5" t="s">
        <v>721</v>
      </c>
      <c r="ZD11" s="5" t="s">
        <v>722</v>
      </c>
      <c r="ZE11" s="5" t="s">
        <v>723</v>
      </c>
      <c r="ZF11" s="5" t="s">
        <v>724</v>
      </c>
      <c r="ZG11" s="5" t="s">
        <v>725</v>
      </c>
      <c r="ZH11" s="5" t="s">
        <v>726</v>
      </c>
      <c r="ZI11" s="5" t="s">
        <v>727</v>
      </c>
      <c r="ZJ11" s="5" t="s">
        <v>728</v>
      </c>
      <c r="ZK11" s="5" t="s">
        <v>729</v>
      </c>
      <c r="ZL11" s="5" t="s">
        <v>730</v>
      </c>
      <c r="ZM11" s="5" t="s">
        <v>731</v>
      </c>
      <c r="ZN11" s="5" t="s">
        <v>732</v>
      </c>
      <c r="ZO11" s="5" t="s">
        <v>733</v>
      </c>
      <c r="ZP11" s="5" t="s">
        <v>734</v>
      </c>
      <c r="ZQ11" s="5" t="s">
        <v>735</v>
      </c>
      <c r="ZR11" s="5" t="s">
        <v>736</v>
      </c>
      <c r="ZS11" s="5" t="s">
        <v>737</v>
      </c>
      <c r="ZT11" s="5" t="s">
        <v>738</v>
      </c>
      <c r="ZU11" s="5" t="s">
        <v>739</v>
      </c>
      <c r="ZV11" s="5" t="s">
        <v>740</v>
      </c>
      <c r="ZW11" s="5" t="s">
        <v>741</v>
      </c>
      <c r="ZX11" s="5" t="s">
        <v>742</v>
      </c>
      <c r="ZY11" s="5" t="s">
        <v>743</v>
      </c>
      <c r="ZZ11" s="5" t="s">
        <v>744</v>
      </c>
      <c r="AAA11" s="5" t="s">
        <v>745</v>
      </c>
      <c r="AAB11" s="5" t="s">
        <v>746</v>
      </c>
      <c r="AAC11" s="5" t="s">
        <v>747</v>
      </c>
      <c r="AAD11" s="5" t="s">
        <v>748</v>
      </c>
      <c r="AAE11" s="5" t="s">
        <v>749</v>
      </c>
      <c r="AAF11" s="5" t="s">
        <v>750</v>
      </c>
      <c r="AAG11" s="5" t="s">
        <v>751</v>
      </c>
      <c r="AAH11" s="5" t="s">
        <v>752</v>
      </c>
      <c r="AAI11" s="5" t="s">
        <v>753</v>
      </c>
      <c r="AAJ11" s="5" t="s">
        <v>754</v>
      </c>
      <c r="AAK11" s="5" t="s">
        <v>755</v>
      </c>
      <c r="AAL11" s="5" t="s">
        <v>756</v>
      </c>
      <c r="AAM11" s="5" t="s">
        <v>757</v>
      </c>
      <c r="AAN11" s="5" t="s">
        <v>758</v>
      </c>
      <c r="AAO11" s="5" t="s">
        <v>759</v>
      </c>
      <c r="AAP11" s="5" t="s">
        <v>760</v>
      </c>
      <c r="AAQ11" s="5" t="s">
        <v>761</v>
      </c>
      <c r="AAR11" s="5" t="s">
        <v>762</v>
      </c>
      <c r="AAS11" s="5" t="s">
        <v>763</v>
      </c>
      <c r="AAT11" s="5" t="s">
        <v>764</v>
      </c>
      <c r="AAU11" s="5" t="s">
        <v>765</v>
      </c>
      <c r="AAV11" s="5" t="s">
        <v>766</v>
      </c>
      <c r="AAW11" s="5" t="s">
        <v>767</v>
      </c>
      <c r="AAX11" s="5" t="s">
        <v>768</v>
      </c>
      <c r="AAY11" s="5" t="s">
        <v>769</v>
      </c>
      <c r="AAZ11" s="5" t="s">
        <v>770</v>
      </c>
      <c r="ABA11" s="5" t="s">
        <v>771</v>
      </c>
      <c r="ABB11" s="5" t="s">
        <v>772</v>
      </c>
      <c r="ABC11" s="5" t="s">
        <v>773</v>
      </c>
      <c r="ABD11" s="5" t="s">
        <v>774</v>
      </c>
      <c r="ABE11" s="5" t="s">
        <v>775</v>
      </c>
      <c r="ABF11" s="5" t="s">
        <v>776</v>
      </c>
      <c r="ABG11" s="5" t="s">
        <v>777</v>
      </c>
      <c r="ABH11" s="5" t="s">
        <v>778</v>
      </c>
      <c r="ABI11" s="5" t="s">
        <v>779</v>
      </c>
      <c r="ABJ11" s="5" t="s">
        <v>780</v>
      </c>
      <c r="ABK11" s="5" t="s">
        <v>781</v>
      </c>
      <c r="ABL11" s="5" t="s">
        <v>782</v>
      </c>
      <c r="ABM11" s="5" t="s">
        <v>783</v>
      </c>
      <c r="ABN11" s="5" t="s">
        <v>784</v>
      </c>
      <c r="ABO11" s="5" t="s">
        <v>785</v>
      </c>
      <c r="ABP11" s="5" t="s">
        <v>786</v>
      </c>
      <c r="ABQ11" s="5" t="s">
        <v>787</v>
      </c>
      <c r="ABR11" s="5" t="s">
        <v>788</v>
      </c>
      <c r="ABS11" s="5" t="s">
        <v>789</v>
      </c>
      <c r="ABT11" s="5" t="s">
        <v>790</v>
      </c>
      <c r="ABU11" s="5" t="s">
        <v>791</v>
      </c>
      <c r="ABV11" s="5" t="s">
        <v>792</v>
      </c>
      <c r="ABW11" s="5" t="s">
        <v>793</v>
      </c>
      <c r="ABX11" s="5" t="s">
        <v>794</v>
      </c>
      <c r="ABY11" s="5" t="s">
        <v>795</v>
      </c>
      <c r="ABZ11" s="5" t="s">
        <v>796</v>
      </c>
      <c r="ACA11" s="5" t="s">
        <v>797</v>
      </c>
      <c r="ACB11" s="5" t="s">
        <v>798</v>
      </c>
      <c r="ACC11" s="5" t="s">
        <v>799</v>
      </c>
      <c r="ACD11" s="5" t="s">
        <v>800</v>
      </c>
      <c r="ACE11" s="5" t="s">
        <v>801</v>
      </c>
      <c r="ACF11" s="5" t="s">
        <v>802</v>
      </c>
      <c r="ACG11" s="5" t="s">
        <v>803</v>
      </c>
      <c r="ACH11" s="5" t="s">
        <v>804</v>
      </c>
      <c r="ACI11" s="5" t="s">
        <v>805</v>
      </c>
      <c r="ACJ11" s="5" t="s">
        <v>806</v>
      </c>
      <c r="ACK11" s="5" t="s">
        <v>807</v>
      </c>
      <c r="ACL11" s="5" t="s">
        <v>808</v>
      </c>
      <c r="ACM11" s="5" t="s">
        <v>809</v>
      </c>
      <c r="ACN11" s="5" t="s">
        <v>810</v>
      </c>
      <c r="ACO11" s="5" t="s">
        <v>811</v>
      </c>
      <c r="ACP11" s="5" t="s">
        <v>812</v>
      </c>
      <c r="ACQ11" s="5" t="s">
        <v>813</v>
      </c>
      <c r="ACR11" s="5" t="s">
        <v>814</v>
      </c>
      <c r="ACS11" s="5" t="s">
        <v>815</v>
      </c>
      <c r="ACT11" s="5" t="s">
        <v>816</v>
      </c>
      <c r="ACU11" s="5" t="s">
        <v>817</v>
      </c>
      <c r="ACV11" s="5" t="s">
        <v>818</v>
      </c>
      <c r="ACW11" s="5" t="s">
        <v>819</v>
      </c>
      <c r="ACX11" s="5" t="s">
        <v>820</v>
      </c>
      <c r="ACY11" s="5" t="s">
        <v>821</v>
      </c>
      <c r="ACZ11" s="5" t="s">
        <v>822</v>
      </c>
      <c r="ADA11" s="5" t="s">
        <v>823</v>
      </c>
      <c r="ADB11" s="5" t="s">
        <v>824</v>
      </c>
      <c r="ADC11" s="5" t="s">
        <v>825</v>
      </c>
      <c r="ADD11" s="5" t="s">
        <v>826</v>
      </c>
      <c r="ADE11" s="5" t="s">
        <v>827</v>
      </c>
      <c r="ADF11" s="5" t="s">
        <v>828</v>
      </c>
      <c r="ADG11" s="5" t="s">
        <v>829</v>
      </c>
      <c r="ADH11" s="5" t="s">
        <v>830</v>
      </c>
      <c r="ADI11" s="5" t="s">
        <v>831</v>
      </c>
      <c r="ADJ11" s="5" t="s">
        <v>832</v>
      </c>
      <c r="ADK11" s="5" t="s">
        <v>833</v>
      </c>
      <c r="ADL11" s="5" t="s">
        <v>834</v>
      </c>
      <c r="ADM11" s="5" t="s">
        <v>835</v>
      </c>
      <c r="ADN11" s="5" t="s">
        <v>836</v>
      </c>
      <c r="ADO11" s="5" t="s">
        <v>837</v>
      </c>
      <c r="ADP11" s="5" t="s">
        <v>838</v>
      </c>
      <c r="ADQ11" s="5" t="s">
        <v>839</v>
      </c>
      <c r="ADR11" s="5" t="s">
        <v>840</v>
      </c>
      <c r="ADS11" s="5" t="s">
        <v>841</v>
      </c>
      <c r="ADT11" s="5" t="s">
        <v>842</v>
      </c>
      <c r="ADU11" s="5" t="s">
        <v>843</v>
      </c>
      <c r="ADV11" s="5" t="s">
        <v>844</v>
      </c>
      <c r="ADW11" s="5" t="s">
        <v>845</v>
      </c>
      <c r="ADX11" s="5" t="s">
        <v>846</v>
      </c>
      <c r="ADY11" s="5" t="s">
        <v>847</v>
      </c>
      <c r="ADZ11" s="5" t="s">
        <v>848</v>
      </c>
      <c r="AEA11" s="5" t="s">
        <v>849</v>
      </c>
      <c r="AEB11" s="5" t="s">
        <v>850</v>
      </c>
      <c r="AEC11" s="5" t="s">
        <v>851</v>
      </c>
      <c r="AED11" s="5" t="s">
        <v>852</v>
      </c>
      <c r="AEE11" s="5" t="s">
        <v>853</v>
      </c>
      <c r="AEF11" s="5" t="s">
        <v>854</v>
      </c>
      <c r="AEG11" s="5" t="s">
        <v>855</v>
      </c>
      <c r="AEH11" s="5" t="s">
        <v>856</v>
      </c>
      <c r="AEI11" s="5" t="s">
        <v>857</v>
      </c>
      <c r="AEJ11" s="5" t="s">
        <v>858</v>
      </c>
      <c r="AEK11" s="5" t="s">
        <v>859</v>
      </c>
      <c r="AEL11" s="5" t="s">
        <v>860</v>
      </c>
      <c r="AEM11" s="5" t="s">
        <v>861</v>
      </c>
      <c r="AEN11" s="5" t="s">
        <v>862</v>
      </c>
      <c r="AEO11" s="5" t="s">
        <v>863</v>
      </c>
      <c r="AEP11" s="5" t="s">
        <v>864</v>
      </c>
      <c r="AEQ11" s="5" t="s">
        <v>865</v>
      </c>
      <c r="AER11" s="5" t="s">
        <v>866</v>
      </c>
      <c r="AES11" s="5" t="s">
        <v>867</v>
      </c>
      <c r="AET11" s="5" t="s">
        <v>868</v>
      </c>
      <c r="AEU11" s="5" t="s">
        <v>869</v>
      </c>
      <c r="AEV11" s="5" t="s">
        <v>870</v>
      </c>
      <c r="AEW11" s="5" t="s">
        <v>871</v>
      </c>
      <c r="AEX11" s="5" t="s">
        <v>872</v>
      </c>
      <c r="AEY11" s="5" t="s">
        <v>873</v>
      </c>
      <c r="AEZ11" s="5" t="s">
        <v>874</v>
      </c>
      <c r="AFA11" s="5" t="s">
        <v>875</v>
      </c>
      <c r="AFB11" s="5" t="s">
        <v>876</v>
      </c>
      <c r="AFC11" s="5" t="s">
        <v>877</v>
      </c>
      <c r="AFD11" s="5" t="s">
        <v>878</v>
      </c>
      <c r="AFE11" s="5" t="s">
        <v>879</v>
      </c>
      <c r="AFF11" s="5" t="s">
        <v>880</v>
      </c>
      <c r="AFG11" s="5" t="s">
        <v>881</v>
      </c>
      <c r="AFH11" s="5" t="s">
        <v>882</v>
      </c>
      <c r="AFI11" s="5" t="s">
        <v>883</v>
      </c>
      <c r="AFJ11" s="5" t="s">
        <v>884</v>
      </c>
      <c r="AFK11" s="5" t="s">
        <v>885</v>
      </c>
      <c r="AFL11" s="5" t="s">
        <v>886</v>
      </c>
      <c r="AFM11" s="5" t="s">
        <v>887</v>
      </c>
      <c r="AFN11" s="5" t="s">
        <v>888</v>
      </c>
      <c r="AFO11" s="5" t="s">
        <v>889</v>
      </c>
      <c r="AFP11" s="5" t="s">
        <v>890</v>
      </c>
      <c r="AFQ11" s="5" t="s">
        <v>891</v>
      </c>
      <c r="AFR11" s="5" t="s">
        <v>892</v>
      </c>
      <c r="AFS11" s="5" t="s">
        <v>893</v>
      </c>
      <c r="AFT11" s="5" t="s">
        <v>894</v>
      </c>
      <c r="AFU11" s="5" t="s">
        <v>895</v>
      </c>
      <c r="AFV11" s="5" t="s">
        <v>896</v>
      </c>
      <c r="AFW11" s="5" t="s">
        <v>897</v>
      </c>
      <c r="AFX11" s="5" t="s">
        <v>898</v>
      </c>
      <c r="AFY11" s="5" t="s">
        <v>899</v>
      </c>
      <c r="AFZ11" s="5" t="s">
        <v>900</v>
      </c>
      <c r="AGA11" s="5" t="s">
        <v>901</v>
      </c>
      <c r="AGB11" s="5" t="s">
        <v>902</v>
      </c>
      <c r="AGC11" s="5" t="s">
        <v>903</v>
      </c>
      <c r="AGD11" s="5" t="s">
        <v>904</v>
      </c>
      <c r="AGE11" s="5" t="s">
        <v>905</v>
      </c>
      <c r="AGF11" s="5" t="s">
        <v>906</v>
      </c>
      <c r="AGG11" s="5" t="s">
        <v>907</v>
      </c>
      <c r="AGH11" s="5" t="s">
        <v>908</v>
      </c>
      <c r="AGI11" s="5" t="s">
        <v>909</v>
      </c>
      <c r="AGJ11" s="5" t="s">
        <v>910</v>
      </c>
      <c r="AGK11" s="5" t="s">
        <v>911</v>
      </c>
      <c r="AGL11" s="5" t="s">
        <v>912</v>
      </c>
      <c r="AGM11" s="5" t="s">
        <v>913</v>
      </c>
      <c r="AGN11" s="5" t="s">
        <v>914</v>
      </c>
      <c r="AGO11" s="5" t="s">
        <v>915</v>
      </c>
      <c r="AGP11" s="5" t="s">
        <v>916</v>
      </c>
      <c r="AGQ11" s="5" t="s">
        <v>917</v>
      </c>
      <c r="AGR11" s="5" t="s">
        <v>918</v>
      </c>
      <c r="AGS11" s="5" t="s">
        <v>919</v>
      </c>
      <c r="AGT11" s="5" t="s">
        <v>920</v>
      </c>
      <c r="AGU11" s="5" t="s">
        <v>921</v>
      </c>
      <c r="AGV11" s="5" t="s">
        <v>922</v>
      </c>
      <c r="AGW11" s="5" t="s">
        <v>923</v>
      </c>
      <c r="AGX11" s="5" t="s">
        <v>924</v>
      </c>
      <c r="AGY11" s="5" t="s">
        <v>925</v>
      </c>
      <c r="AGZ11" s="5" t="s">
        <v>926</v>
      </c>
      <c r="AHA11" s="5" t="s">
        <v>927</v>
      </c>
      <c r="AHB11" s="5" t="s">
        <v>928</v>
      </c>
      <c r="AHC11" s="5" t="s">
        <v>929</v>
      </c>
      <c r="AHD11" s="5" t="s">
        <v>930</v>
      </c>
      <c r="AHE11" s="5" t="s">
        <v>931</v>
      </c>
      <c r="AHF11" s="5" t="s">
        <v>932</v>
      </c>
      <c r="AHG11" s="5" t="s">
        <v>933</v>
      </c>
      <c r="AHH11" s="5" t="s">
        <v>934</v>
      </c>
      <c r="AHI11" s="5" t="s">
        <v>935</v>
      </c>
      <c r="AHJ11" s="5" t="s">
        <v>936</v>
      </c>
      <c r="AHK11" s="5" t="s">
        <v>937</v>
      </c>
      <c r="AHL11" s="5" t="s">
        <v>938</v>
      </c>
      <c r="AHM11" s="5" t="s">
        <v>939</v>
      </c>
      <c r="AHN11" s="5" t="s">
        <v>940</v>
      </c>
      <c r="AHO11" s="5" t="s">
        <v>941</v>
      </c>
      <c r="AHP11" s="5" t="s">
        <v>942</v>
      </c>
      <c r="AHQ11" s="5" t="s">
        <v>943</v>
      </c>
      <c r="AHR11" s="5" t="s">
        <v>944</v>
      </c>
      <c r="AHS11" s="5" t="s">
        <v>945</v>
      </c>
      <c r="AHT11" s="5" t="s">
        <v>946</v>
      </c>
      <c r="AHU11" s="5" t="s">
        <v>947</v>
      </c>
      <c r="AHV11" s="5" t="s">
        <v>948</v>
      </c>
      <c r="AHW11" s="5" t="s">
        <v>949</v>
      </c>
      <c r="AHX11" s="5" t="s">
        <v>950</v>
      </c>
      <c r="AHY11" s="5" t="s">
        <v>951</v>
      </c>
      <c r="AHZ11" s="5" t="s">
        <v>952</v>
      </c>
      <c r="AIA11" s="5" t="s">
        <v>953</v>
      </c>
      <c r="AIB11" s="5" t="s">
        <v>954</v>
      </c>
      <c r="AIC11" s="5" t="s">
        <v>955</v>
      </c>
      <c r="AID11" s="5" t="s">
        <v>956</v>
      </c>
      <c r="AIE11" s="5" t="s">
        <v>957</v>
      </c>
      <c r="AIF11" s="5" t="s">
        <v>958</v>
      </c>
      <c r="AIG11" s="5" t="s">
        <v>959</v>
      </c>
      <c r="AIH11" s="5" t="s">
        <v>960</v>
      </c>
      <c r="AII11" s="5" t="s">
        <v>961</v>
      </c>
      <c r="AIJ11" s="5" t="s">
        <v>962</v>
      </c>
      <c r="AIK11" s="5" t="s">
        <v>963</v>
      </c>
      <c r="AIL11" s="5" t="s">
        <v>964</v>
      </c>
      <c r="AIM11" s="5" t="s">
        <v>965</v>
      </c>
      <c r="AIN11" s="5" t="s">
        <v>966</v>
      </c>
      <c r="AIO11" s="5" t="s">
        <v>967</v>
      </c>
      <c r="AIP11" s="5" t="s">
        <v>968</v>
      </c>
      <c r="AIQ11" s="5" t="s">
        <v>969</v>
      </c>
      <c r="AIR11" s="5" t="s">
        <v>970</v>
      </c>
      <c r="AIS11" s="5" t="s">
        <v>971</v>
      </c>
      <c r="AIT11" s="5" t="s">
        <v>972</v>
      </c>
      <c r="AIU11" s="5" t="s">
        <v>973</v>
      </c>
      <c r="AIV11" s="5" t="s">
        <v>974</v>
      </c>
      <c r="AIW11" s="5" t="s">
        <v>975</v>
      </c>
      <c r="AIX11" s="5" t="s">
        <v>976</v>
      </c>
      <c r="AIY11" s="5" t="s">
        <v>977</v>
      </c>
      <c r="AIZ11" s="5" t="s">
        <v>978</v>
      </c>
      <c r="AJA11" s="5" t="s">
        <v>979</v>
      </c>
      <c r="AJB11" s="5" t="s">
        <v>980</v>
      </c>
      <c r="AJC11" s="5" t="s">
        <v>981</v>
      </c>
      <c r="AJD11" s="5" t="s">
        <v>982</v>
      </c>
      <c r="AJE11" s="5" t="s">
        <v>983</v>
      </c>
      <c r="AJF11" s="5" t="s">
        <v>984</v>
      </c>
      <c r="AJG11" s="5" t="s">
        <v>985</v>
      </c>
      <c r="AJH11" s="5" t="s">
        <v>986</v>
      </c>
      <c r="AJI11" s="5" t="s">
        <v>987</v>
      </c>
      <c r="AJJ11" s="5" t="s">
        <v>988</v>
      </c>
      <c r="AJK11" s="5" t="s">
        <v>989</v>
      </c>
      <c r="AJL11" s="5" t="s">
        <v>990</v>
      </c>
      <c r="AJM11" s="5" t="s">
        <v>991</v>
      </c>
      <c r="AJN11" s="5" t="s">
        <v>992</v>
      </c>
      <c r="AJO11" s="5" t="s">
        <v>993</v>
      </c>
      <c r="AJP11" s="5" t="s">
        <v>994</v>
      </c>
      <c r="AJQ11" s="5" t="s">
        <v>995</v>
      </c>
      <c r="AJR11" s="5" t="s">
        <v>996</v>
      </c>
      <c r="AJS11" s="5" t="s">
        <v>997</v>
      </c>
      <c r="AJT11" s="5" t="s">
        <v>998</v>
      </c>
      <c r="AJU11" s="5" t="s">
        <v>999</v>
      </c>
      <c r="AJV11" s="5" t="s">
        <v>1000</v>
      </c>
      <c r="AJW11" s="5" t="s">
        <v>1001</v>
      </c>
      <c r="AJX11" s="5" t="s">
        <v>1002</v>
      </c>
      <c r="AJY11" s="5" t="s">
        <v>1003</v>
      </c>
      <c r="AJZ11" s="5" t="s">
        <v>1004</v>
      </c>
      <c r="AKA11" s="5" t="s">
        <v>1005</v>
      </c>
      <c r="AKB11" s="5" t="s">
        <v>1006</v>
      </c>
      <c r="AKC11" s="5" t="s">
        <v>1007</v>
      </c>
      <c r="AKD11" s="5" t="s">
        <v>1008</v>
      </c>
      <c r="AKE11" s="5" t="s">
        <v>1009</v>
      </c>
      <c r="AKF11" s="5" t="s">
        <v>1010</v>
      </c>
      <c r="AKG11" s="5" t="s">
        <v>1011</v>
      </c>
      <c r="AKH11" s="5" t="s">
        <v>1012</v>
      </c>
      <c r="AKI11" s="5" t="s">
        <v>1013</v>
      </c>
      <c r="AKJ11" s="5" t="s">
        <v>1014</v>
      </c>
      <c r="AKK11" s="5" t="s">
        <v>1015</v>
      </c>
      <c r="AKL11" s="5" t="s">
        <v>1016</v>
      </c>
      <c r="AKM11" s="5" t="s">
        <v>1017</v>
      </c>
      <c r="AKN11" s="5" t="s">
        <v>1018</v>
      </c>
      <c r="AKO11" s="5" t="s">
        <v>1019</v>
      </c>
      <c r="AKP11" s="5" t="s">
        <v>1020</v>
      </c>
      <c r="AKQ11" s="5" t="s">
        <v>1021</v>
      </c>
      <c r="AKR11" s="5" t="s">
        <v>1022</v>
      </c>
      <c r="AKS11" s="5" t="s">
        <v>1023</v>
      </c>
      <c r="AKT11" s="5" t="s">
        <v>1024</v>
      </c>
      <c r="AKU11" s="5" t="s">
        <v>1025</v>
      </c>
      <c r="AKV11" s="5" t="s">
        <v>1026</v>
      </c>
      <c r="AKW11" s="5" t="s">
        <v>1027</v>
      </c>
      <c r="AKX11" s="5" t="s">
        <v>1028</v>
      </c>
      <c r="AKY11" s="5" t="s">
        <v>1029</v>
      </c>
      <c r="AKZ11" s="5" t="s">
        <v>1030</v>
      </c>
      <c r="ALA11" s="5" t="s">
        <v>1031</v>
      </c>
      <c r="ALB11" s="5" t="s">
        <v>1032</v>
      </c>
      <c r="ALC11" s="5" t="s">
        <v>1033</v>
      </c>
      <c r="ALD11" s="5" t="s">
        <v>1034</v>
      </c>
      <c r="ALE11" s="5" t="s">
        <v>1035</v>
      </c>
      <c r="ALF11" s="5" t="s">
        <v>1036</v>
      </c>
      <c r="ALG11" s="5" t="s">
        <v>1037</v>
      </c>
      <c r="ALH11" s="5" t="s">
        <v>1038</v>
      </c>
      <c r="ALI11" s="5" t="s">
        <v>1039</v>
      </c>
      <c r="ALJ11" s="5" t="s">
        <v>1040</v>
      </c>
      <c r="ALK11" s="5" t="s">
        <v>1041</v>
      </c>
      <c r="ALL11" s="5" t="s">
        <v>1042</v>
      </c>
      <c r="ALM11" s="5" t="s">
        <v>1043</v>
      </c>
      <c r="ALN11" s="5" t="s">
        <v>1044</v>
      </c>
      <c r="ALO11" s="5" t="s">
        <v>1045</v>
      </c>
    </row>
    <row r="12" spans="1:1003" ht="56.25" customHeight="1" thickBot="1" x14ac:dyDescent="0.3">
      <c r="A12" s="61"/>
      <c r="B12" s="62"/>
      <c r="C12" s="64"/>
      <c r="D12" s="1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/>
      <c r="OH12" s="11"/>
      <c r="OI12" s="11"/>
      <c r="OJ12" s="11"/>
      <c r="OK12" s="11"/>
      <c r="OL12" s="11"/>
      <c r="OM12" s="11"/>
      <c r="ON12" s="11"/>
      <c r="OO12" s="11"/>
      <c r="OP12" s="11"/>
      <c r="OQ12" s="11"/>
      <c r="OR12" s="11"/>
      <c r="OS12" s="11"/>
      <c r="OT12" s="11"/>
      <c r="OU12" s="11"/>
      <c r="OV12" s="11"/>
      <c r="OW12" s="11"/>
      <c r="OX12" s="11"/>
      <c r="OY12" s="11"/>
      <c r="OZ12" s="11"/>
      <c r="PA12" s="11"/>
      <c r="PB12" s="11"/>
      <c r="PC12" s="11"/>
      <c r="PD12" s="11"/>
      <c r="PE12" s="11"/>
      <c r="PF12" s="11"/>
      <c r="PG12" s="11"/>
      <c r="PH12" s="11"/>
      <c r="PI12" s="11"/>
      <c r="PJ12" s="11"/>
      <c r="PK12" s="11"/>
      <c r="PL12" s="11"/>
      <c r="PM12" s="11"/>
      <c r="PN12" s="11"/>
      <c r="PO12" s="11"/>
      <c r="PP12" s="11"/>
      <c r="PQ12" s="11"/>
      <c r="PR12" s="11"/>
      <c r="PS12" s="11"/>
      <c r="PT12" s="11"/>
      <c r="PU12" s="11"/>
      <c r="PV12" s="11"/>
      <c r="PW12" s="11"/>
      <c r="PX12" s="11"/>
      <c r="PY12" s="11"/>
      <c r="PZ12" s="11"/>
      <c r="QA12" s="11"/>
      <c r="QB12" s="11"/>
      <c r="QC12" s="11"/>
      <c r="QD12" s="11"/>
      <c r="QE12" s="11"/>
      <c r="QF12" s="11"/>
      <c r="QG12" s="11"/>
      <c r="QH12" s="11"/>
      <c r="QI12" s="11"/>
      <c r="QJ12" s="11"/>
      <c r="QK12" s="11"/>
      <c r="QL12" s="11"/>
      <c r="QM12" s="11"/>
      <c r="QN12" s="11"/>
      <c r="QO12" s="11"/>
      <c r="QP12" s="11"/>
      <c r="QQ12" s="11"/>
      <c r="QR12" s="11"/>
      <c r="QS12" s="11"/>
      <c r="QT12" s="11"/>
      <c r="QU12" s="11"/>
      <c r="QV12" s="11"/>
      <c r="QW12" s="11"/>
      <c r="QX12" s="11"/>
      <c r="QY12" s="11"/>
      <c r="QZ12" s="11"/>
      <c r="RA12" s="11"/>
      <c r="RB12" s="11"/>
      <c r="RC12" s="11"/>
      <c r="RD12" s="11"/>
      <c r="RE12" s="11"/>
      <c r="RF12" s="11"/>
      <c r="RG12" s="11"/>
      <c r="RH12" s="11"/>
      <c r="RI12" s="11"/>
      <c r="RJ12" s="11"/>
      <c r="RK12" s="11"/>
      <c r="RL12" s="11"/>
      <c r="RM12" s="11"/>
      <c r="RN12" s="11"/>
      <c r="RO12" s="11"/>
      <c r="RP12" s="11"/>
      <c r="RQ12" s="11"/>
      <c r="RR12" s="11"/>
      <c r="RS12" s="11"/>
      <c r="RT12" s="11"/>
      <c r="RU12" s="11"/>
      <c r="RV12" s="11"/>
      <c r="RW12" s="11"/>
      <c r="RX12" s="11"/>
      <c r="RY12" s="11"/>
      <c r="RZ12" s="11"/>
      <c r="SA12" s="11"/>
      <c r="SB12" s="11"/>
      <c r="SC12" s="11"/>
      <c r="SD12" s="11"/>
      <c r="SE12" s="11"/>
      <c r="SF12" s="11"/>
      <c r="SG12" s="11"/>
      <c r="SH12" s="11"/>
      <c r="SI12" s="11"/>
      <c r="SJ12" s="11"/>
      <c r="SK12" s="11"/>
      <c r="SL12" s="11"/>
      <c r="SM12" s="11"/>
      <c r="SN12" s="11"/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/>
      <c r="VB12" s="11"/>
      <c r="VC12" s="11"/>
      <c r="VD12" s="11"/>
      <c r="VE12" s="11"/>
      <c r="VF12" s="11"/>
      <c r="VG12" s="11"/>
      <c r="VH12" s="11"/>
      <c r="VI12" s="11"/>
      <c r="VJ12" s="11"/>
      <c r="VK12" s="11"/>
      <c r="VL12" s="11"/>
      <c r="VM12" s="11"/>
      <c r="VN12" s="11"/>
      <c r="VO12" s="11"/>
      <c r="VP12" s="11"/>
      <c r="VQ12" s="11"/>
      <c r="VR12" s="11"/>
      <c r="VS12" s="11"/>
      <c r="VT12" s="11"/>
      <c r="VU12" s="11"/>
      <c r="VV12" s="11"/>
      <c r="VW12" s="11"/>
      <c r="VX12" s="11"/>
      <c r="VY12" s="11"/>
      <c r="VZ12" s="11"/>
      <c r="WA12" s="11"/>
      <c r="WB12" s="11"/>
      <c r="WC12" s="11"/>
      <c r="WD12" s="11"/>
      <c r="WE12" s="11"/>
      <c r="WF12" s="11"/>
      <c r="WG12" s="11"/>
      <c r="WH12" s="11"/>
      <c r="WI12" s="11"/>
      <c r="WJ12" s="11"/>
      <c r="WK12" s="11"/>
      <c r="WL12" s="11"/>
      <c r="WM12" s="11"/>
      <c r="WN12" s="11"/>
      <c r="WO12" s="11"/>
      <c r="WP12" s="11"/>
      <c r="WQ12" s="11"/>
      <c r="WR12" s="11"/>
      <c r="WS12" s="11"/>
      <c r="WT12" s="11"/>
      <c r="WU12" s="11"/>
      <c r="WV12" s="11"/>
      <c r="WW12" s="11"/>
      <c r="WX12" s="11"/>
      <c r="WY12" s="11"/>
      <c r="WZ12" s="11"/>
      <c r="XA12" s="11"/>
      <c r="XB12" s="11"/>
      <c r="XC12" s="11"/>
      <c r="XD12" s="11"/>
      <c r="XE12" s="11"/>
      <c r="XF12" s="11"/>
      <c r="XG12" s="11"/>
      <c r="XH12" s="11"/>
      <c r="XI12" s="11"/>
      <c r="XJ12" s="11"/>
      <c r="XK12" s="11"/>
      <c r="XL12" s="11"/>
      <c r="XM12" s="11"/>
      <c r="XN12" s="11"/>
      <c r="XO12" s="11"/>
      <c r="XP12" s="11"/>
      <c r="XQ12" s="11"/>
      <c r="XR12" s="11"/>
      <c r="XS12" s="11"/>
      <c r="XT12" s="11"/>
      <c r="XU12" s="11"/>
      <c r="XV12" s="11"/>
      <c r="XW12" s="11"/>
      <c r="XX12" s="11"/>
      <c r="XY12" s="11"/>
      <c r="XZ12" s="11"/>
      <c r="YA12" s="11"/>
      <c r="YB12" s="11"/>
      <c r="YC12" s="11"/>
      <c r="YD12" s="11"/>
      <c r="YE12" s="11"/>
      <c r="YF12" s="11"/>
      <c r="YG12" s="11"/>
      <c r="YH12" s="11"/>
      <c r="YI12" s="11"/>
      <c r="YJ12" s="11"/>
      <c r="YK12" s="11"/>
      <c r="YL12" s="11"/>
      <c r="YM12" s="11"/>
      <c r="YN12" s="11"/>
      <c r="YO12" s="11"/>
      <c r="YP12" s="11"/>
      <c r="YQ12" s="11"/>
      <c r="YR12" s="11"/>
      <c r="YS12" s="11"/>
      <c r="YT12" s="11"/>
      <c r="YU12" s="11"/>
      <c r="YV12" s="11"/>
      <c r="YW12" s="11"/>
      <c r="YX12" s="11"/>
      <c r="YY12" s="11"/>
      <c r="YZ12" s="11"/>
      <c r="ZA12" s="11"/>
      <c r="ZB12" s="11"/>
      <c r="ZC12" s="11"/>
      <c r="ZD12" s="11"/>
      <c r="ZE12" s="11"/>
      <c r="ZF12" s="11"/>
      <c r="ZG12" s="11"/>
      <c r="ZH12" s="11"/>
      <c r="ZI12" s="11"/>
      <c r="ZJ12" s="11"/>
      <c r="ZK12" s="11"/>
      <c r="ZL12" s="11"/>
      <c r="ZM12" s="11"/>
      <c r="ZN12" s="11"/>
      <c r="ZO12" s="11"/>
      <c r="ZP12" s="11"/>
      <c r="ZQ12" s="11"/>
      <c r="ZR12" s="11"/>
      <c r="ZS12" s="11"/>
      <c r="ZT12" s="11"/>
      <c r="ZU12" s="11"/>
      <c r="ZV12" s="11"/>
      <c r="ZW12" s="11"/>
      <c r="ZX12" s="11"/>
      <c r="ZY12" s="11"/>
      <c r="ZZ12" s="11"/>
      <c r="AAA12" s="11"/>
      <c r="AAB12" s="11"/>
      <c r="AAC12" s="11"/>
      <c r="AAD12" s="11"/>
      <c r="AAE12" s="11"/>
      <c r="AAF12" s="11"/>
      <c r="AAG12" s="11"/>
      <c r="AAH12" s="11"/>
      <c r="AAI12" s="11"/>
      <c r="AAJ12" s="11"/>
      <c r="AAK12" s="11"/>
      <c r="AAL12" s="11"/>
      <c r="AAM12" s="11"/>
      <c r="AAN12" s="11"/>
      <c r="AAO12" s="11"/>
      <c r="AAP12" s="11"/>
      <c r="AAQ12" s="11"/>
      <c r="AAR12" s="11"/>
      <c r="AAS12" s="11"/>
      <c r="AAT12" s="11"/>
      <c r="AAU12" s="11"/>
      <c r="AAV12" s="11"/>
      <c r="AAW12" s="11"/>
      <c r="AAX12" s="11"/>
      <c r="AAY12" s="11"/>
      <c r="AAZ12" s="11"/>
      <c r="ABA12" s="11"/>
      <c r="ABB12" s="11"/>
      <c r="ABC12" s="11"/>
      <c r="ABD12" s="11"/>
      <c r="ABE12" s="11"/>
      <c r="ABF12" s="11"/>
      <c r="ABG12" s="11"/>
      <c r="ABH12" s="11"/>
      <c r="ABI12" s="11"/>
      <c r="ABJ12" s="11"/>
      <c r="ABK12" s="11"/>
      <c r="ABL12" s="11"/>
      <c r="ABM12" s="11"/>
      <c r="ABN12" s="11"/>
      <c r="ABO12" s="11"/>
      <c r="ABP12" s="11"/>
      <c r="ABQ12" s="11"/>
      <c r="ABR12" s="11"/>
      <c r="ABS12" s="11"/>
      <c r="ABT12" s="11"/>
      <c r="ABU12" s="11"/>
      <c r="ABV12" s="11"/>
      <c r="ABW12" s="11"/>
      <c r="ABX12" s="11"/>
      <c r="ABY12" s="11"/>
      <c r="ABZ12" s="11"/>
      <c r="ACA12" s="11"/>
      <c r="ACB12" s="11"/>
      <c r="ACC12" s="11"/>
      <c r="ACD12" s="11"/>
      <c r="ACE12" s="11"/>
      <c r="ACF12" s="11"/>
      <c r="ACG12" s="11"/>
      <c r="ACH12" s="11"/>
      <c r="ACI12" s="11"/>
      <c r="ACJ12" s="11"/>
      <c r="ACK12" s="11"/>
      <c r="ACL12" s="11"/>
      <c r="ACM12" s="11"/>
      <c r="ACN12" s="11"/>
      <c r="ACO12" s="11"/>
      <c r="ACP12" s="11"/>
      <c r="ACQ12" s="11"/>
      <c r="ACR12" s="11"/>
      <c r="ACS12" s="11"/>
      <c r="ACT12" s="11"/>
      <c r="ACU12" s="11"/>
      <c r="ACV12" s="11"/>
      <c r="ACW12" s="11"/>
      <c r="ACX12" s="11"/>
      <c r="ACY12" s="11"/>
      <c r="ACZ12" s="11"/>
      <c r="ADA12" s="11"/>
      <c r="ADB12" s="11"/>
      <c r="ADC12" s="11"/>
      <c r="ADD12" s="11"/>
      <c r="ADE12" s="11"/>
      <c r="ADF12" s="11"/>
      <c r="ADG12" s="11"/>
      <c r="ADH12" s="11"/>
      <c r="ADI12" s="11"/>
      <c r="ADJ12" s="11"/>
      <c r="ADK12" s="11"/>
      <c r="ADL12" s="11"/>
      <c r="ADM12" s="11"/>
      <c r="ADN12" s="11"/>
      <c r="ADO12" s="11"/>
      <c r="ADP12" s="11"/>
      <c r="ADQ12" s="11"/>
      <c r="ADR12" s="11"/>
      <c r="ADS12" s="11"/>
      <c r="ADT12" s="11"/>
      <c r="ADU12" s="11"/>
      <c r="ADV12" s="11"/>
      <c r="ADW12" s="11"/>
      <c r="ADX12" s="11"/>
      <c r="ADY12" s="11"/>
      <c r="ADZ12" s="11"/>
      <c r="AEA12" s="11"/>
      <c r="AEB12" s="11"/>
      <c r="AEC12" s="11"/>
      <c r="AED12" s="11"/>
      <c r="AEE12" s="11"/>
      <c r="AEF12" s="11"/>
      <c r="AEG12" s="11"/>
      <c r="AEH12" s="11"/>
      <c r="AEI12" s="11"/>
      <c r="AEJ12" s="11"/>
      <c r="AEK12" s="11"/>
      <c r="AEL12" s="11"/>
      <c r="AEM12" s="11"/>
      <c r="AEN12" s="11"/>
      <c r="AEO12" s="11"/>
      <c r="AEP12" s="11"/>
      <c r="AEQ12" s="11"/>
      <c r="AER12" s="11"/>
      <c r="AES12" s="11"/>
      <c r="AET12" s="11"/>
      <c r="AEU12" s="11"/>
      <c r="AEV12" s="11"/>
      <c r="AEW12" s="11"/>
      <c r="AEX12" s="11"/>
      <c r="AEY12" s="11"/>
      <c r="AEZ12" s="11"/>
      <c r="AFA12" s="11"/>
      <c r="AFB12" s="11"/>
      <c r="AFC12" s="11"/>
      <c r="AFD12" s="11"/>
      <c r="AFE12" s="11"/>
      <c r="AFF12" s="11"/>
      <c r="AFG12" s="11"/>
      <c r="AFH12" s="11"/>
      <c r="AFI12" s="11"/>
      <c r="AFJ12" s="11"/>
      <c r="AFK12" s="11"/>
      <c r="AFL12" s="11"/>
      <c r="AFM12" s="11"/>
      <c r="AFN12" s="11"/>
      <c r="AFO12" s="11"/>
      <c r="AFP12" s="11"/>
      <c r="AFQ12" s="11"/>
      <c r="AFR12" s="11"/>
      <c r="AFS12" s="11"/>
      <c r="AFT12" s="11"/>
      <c r="AFU12" s="11"/>
      <c r="AFV12" s="11"/>
      <c r="AFW12" s="11"/>
      <c r="AFX12" s="11"/>
      <c r="AFY12" s="11"/>
      <c r="AFZ12" s="11"/>
      <c r="AGA12" s="11"/>
      <c r="AGB12" s="11"/>
      <c r="AGC12" s="11"/>
      <c r="AGD12" s="11"/>
      <c r="AGE12" s="11"/>
      <c r="AGF12" s="11"/>
      <c r="AGG12" s="11"/>
      <c r="AGH12" s="11"/>
      <c r="AGI12" s="11"/>
      <c r="AGJ12" s="11"/>
      <c r="AGK12" s="11"/>
      <c r="AGL12" s="11"/>
      <c r="AGM12" s="11"/>
      <c r="AGN12" s="11"/>
      <c r="AGO12" s="11"/>
      <c r="AGP12" s="11"/>
      <c r="AGQ12" s="11"/>
      <c r="AGR12" s="11"/>
      <c r="AGS12" s="11"/>
      <c r="AGT12" s="11"/>
      <c r="AGU12" s="11"/>
      <c r="AGV12" s="11"/>
      <c r="AGW12" s="11"/>
      <c r="AGX12" s="11"/>
      <c r="AGY12" s="11"/>
      <c r="AGZ12" s="11"/>
      <c r="AHA12" s="11"/>
      <c r="AHB12" s="11"/>
      <c r="AHC12" s="11"/>
      <c r="AHD12" s="11"/>
      <c r="AHE12" s="11"/>
      <c r="AHF12" s="11"/>
      <c r="AHG12" s="11"/>
      <c r="AHH12" s="11"/>
      <c r="AHI12" s="11"/>
      <c r="AHJ12" s="11"/>
      <c r="AHK12" s="11"/>
      <c r="AHL12" s="11"/>
      <c r="AHM12" s="11"/>
      <c r="AHN12" s="11"/>
      <c r="AHO12" s="11"/>
      <c r="AHP12" s="11"/>
      <c r="AHQ12" s="11"/>
      <c r="AHR12" s="11"/>
      <c r="AHS12" s="11"/>
      <c r="AHT12" s="11"/>
      <c r="AHU12" s="11"/>
      <c r="AHV12" s="11"/>
      <c r="AHW12" s="11"/>
      <c r="AHX12" s="11"/>
      <c r="AHY12" s="11"/>
      <c r="AHZ12" s="11"/>
      <c r="AIA12" s="11"/>
      <c r="AIB12" s="11"/>
      <c r="AIC12" s="11"/>
      <c r="AID12" s="11"/>
      <c r="AIE12" s="11"/>
      <c r="AIF12" s="11"/>
      <c r="AIG12" s="11"/>
      <c r="AIH12" s="11"/>
      <c r="AII12" s="11"/>
      <c r="AIJ12" s="11"/>
      <c r="AIK12" s="11"/>
      <c r="AIL12" s="11"/>
      <c r="AIM12" s="11"/>
      <c r="AIN12" s="11"/>
      <c r="AIO12" s="11"/>
      <c r="AIP12" s="11"/>
      <c r="AIQ12" s="11"/>
      <c r="AIR12" s="11"/>
      <c r="AIS12" s="11"/>
      <c r="AIT12" s="11"/>
      <c r="AIU12" s="11"/>
      <c r="AIV12" s="11"/>
      <c r="AIW12" s="11"/>
      <c r="AIX12" s="11"/>
      <c r="AIY12" s="11"/>
      <c r="AIZ12" s="11"/>
      <c r="AJA12" s="11"/>
      <c r="AJB12" s="11"/>
      <c r="AJC12" s="11"/>
      <c r="AJD12" s="11"/>
      <c r="AJE12" s="11"/>
      <c r="AJF12" s="11"/>
      <c r="AJG12" s="11"/>
      <c r="AJH12" s="11"/>
      <c r="AJI12" s="11"/>
      <c r="AJJ12" s="11"/>
      <c r="AJK12" s="11"/>
      <c r="AJL12" s="11"/>
      <c r="AJM12" s="11"/>
      <c r="AJN12" s="11"/>
      <c r="AJO12" s="11"/>
      <c r="AJP12" s="11"/>
      <c r="AJQ12" s="11"/>
      <c r="AJR12" s="11"/>
      <c r="AJS12" s="11"/>
      <c r="AJT12" s="11"/>
      <c r="AJU12" s="11"/>
      <c r="AJV12" s="11"/>
      <c r="AJW12" s="11"/>
      <c r="AJX12" s="11"/>
      <c r="AJY12" s="11"/>
      <c r="AJZ12" s="11"/>
      <c r="AKA12" s="11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6"/>
    </row>
    <row r="13" spans="1:1003" s="15" customFormat="1" ht="37.5" customHeight="1" x14ac:dyDescent="0.25">
      <c r="A13" s="19" t="s">
        <v>2</v>
      </c>
      <c r="B13" s="20" t="s">
        <v>0</v>
      </c>
      <c r="C13" s="20" t="s">
        <v>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</row>
    <row r="14" spans="1:1003" ht="30" x14ac:dyDescent="0.25">
      <c r="A14" s="1">
        <v>1</v>
      </c>
      <c r="B14" s="2" t="s">
        <v>1053</v>
      </c>
      <c r="C14" s="6" t="s">
        <v>33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</row>
    <row r="15" spans="1:1003" s="4" customFormat="1" ht="150" x14ac:dyDescent="0.25">
      <c r="A15" s="1">
        <v>2</v>
      </c>
      <c r="B15" s="1" t="s">
        <v>1054</v>
      </c>
      <c r="C15" s="6" t="s">
        <v>38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</row>
    <row r="16" spans="1:1003" ht="60" x14ac:dyDescent="0.25">
      <c r="A16" s="1">
        <v>3</v>
      </c>
      <c r="B16" s="2" t="s">
        <v>31</v>
      </c>
      <c r="C16" s="2" t="s">
        <v>34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</row>
    <row r="17" spans="1:1003" ht="83.25" customHeight="1" thickBot="1" x14ac:dyDescent="0.3">
      <c r="A17" s="2">
        <v>4</v>
      </c>
      <c r="B17" s="2" t="s">
        <v>18</v>
      </c>
      <c r="C17" s="36" t="s">
        <v>19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</row>
    <row r="18" spans="1:1003" ht="125.25" customHeight="1" thickBot="1" x14ac:dyDescent="0.3">
      <c r="A18" s="37">
        <v>5</v>
      </c>
      <c r="B18" s="43" t="s">
        <v>1063</v>
      </c>
      <c r="C18" s="39" t="s">
        <v>1064</v>
      </c>
      <c r="D18" s="35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34"/>
      <c r="IO18" s="34"/>
      <c r="IP18" s="34"/>
      <c r="IQ18" s="34"/>
      <c r="IR18" s="34"/>
      <c r="IS18" s="34"/>
      <c r="IT18" s="34"/>
      <c r="IU18" s="34"/>
      <c r="IV18" s="34"/>
      <c r="IW18" s="34"/>
      <c r="IX18" s="34"/>
      <c r="IY18" s="34"/>
      <c r="IZ18" s="34"/>
      <c r="JA18" s="34"/>
      <c r="JB18" s="34"/>
      <c r="JC18" s="34"/>
      <c r="JD18" s="34"/>
      <c r="JE18" s="34"/>
      <c r="JF18" s="34"/>
      <c r="JG18" s="34"/>
      <c r="JH18" s="34"/>
      <c r="JI18" s="34"/>
      <c r="JJ18" s="34"/>
      <c r="JK18" s="34"/>
      <c r="JL18" s="34"/>
      <c r="JM18" s="34"/>
      <c r="JN18" s="34"/>
      <c r="JO18" s="34"/>
      <c r="JP18" s="34"/>
      <c r="JQ18" s="34"/>
      <c r="JR18" s="34"/>
      <c r="JS18" s="34"/>
      <c r="JT18" s="34"/>
      <c r="JU18" s="34"/>
      <c r="JV18" s="34"/>
      <c r="JW18" s="34"/>
      <c r="JX18" s="34"/>
      <c r="JY18" s="34"/>
      <c r="JZ18" s="34"/>
      <c r="KA18" s="34"/>
      <c r="KB18" s="34"/>
      <c r="KC18" s="34"/>
      <c r="KD18" s="34"/>
      <c r="KE18" s="34"/>
      <c r="KF18" s="34"/>
      <c r="KG18" s="34"/>
      <c r="KH18" s="34"/>
      <c r="KI18" s="34"/>
      <c r="KJ18" s="34"/>
      <c r="KK18" s="34"/>
      <c r="KL18" s="34"/>
      <c r="KM18" s="34"/>
      <c r="KN18" s="34"/>
      <c r="KO18" s="34"/>
      <c r="KP18" s="34"/>
      <c r="KQ18" s="34"/>
      <c r="KR18" s="34"/>
      <c r="KS18" s="34"/>
      <c r="KT18" s="34"/>
      <c r="KU18" s="34"/>
      <c r="KV18" s="34"/>
      <c r="KW18" s="34"/>
      <c r="KX18" s="34"/>
      <c r="KY18" s="34"/>
      <c r="KZ18" s="34"/>
      <c r="LA18" s="34"/>
      <c r="LB18" s="34"/>
      <c r="LC18" s="34"/>
      <c r="LD18" s="34"/>
      <c r="LE18" s="34"/>
      <c r="LF18" s="34"/>
      <c r="LG18" s="34"/>
      <c r="LH18" s="34"/>
      <c r="LI18" s="34"/>
      <c r="LJ18" s="34"/>
      <c r="LK18" s="34"/>
      <c r="LL18" s="34"/>
      <c r="LM18" s="34"/>
      <c r="LN18" s="34"/>
      <c r="LO18" s="34"/>
      <c r="LP18" s="34"/>
      <c r="LQ18" s="34"/>
      <c r="LR18" s="34"/>
      <c r="LS18" s="34"/>
      <c r="LT18" s="34"/>
      <c r="LU18" s="34"/>
      <c r="LV18" s="34"/>
      <c r="LW18" s="34"/>
      <c r="LX18" s="34"/>
      <c r="LY18" s="34"/>
      <c r="LZ18" s="34"/>
      <c r="MA18" s="34"/>
      <c r="MB18" s="34"/>
      <c r="MC18" s="34"/>
      <c r="MD18" s="34"/>
      <c r="ME18" s="34"/>
      <c r="MF18" s="34"/>
      <c r="MG18" s="34"/>
      <c r="MH18" s="34"/>
      <c r="MI18" s="34"/>
      <c r="MJ18" s="34"/>
      <c r="MK18" s="34"/>
      <c r="ML18" s="34"/>
      <c r="MM18" s="34"/>
      <c r="MN18" s="34"/>
      <c r="MO18" s="34"/>
      <c r="MP18" s="34"/>
      <c r="MQ18" s="34"/>
      <c r="MR18" s="34"/>
      <c r="MS18" s="34"/>
      <c r="MT18" s="34"/>
      <c r="MU18" s="34"/>
      <c r="MV18" s="34"/>
      <c r="MW18" s="34"/>
      <c r="MX18" s="34"/>
      <c r="MY18" s="34"/>
      <c r="MZ18" s="34"/>
      <c r="NA18" s="34"/>
      <c r="NB18" s="34"/>
      <c r="NC18" s="34"/>
      <c r="ND18" s="34"/>
      <c r="NE18" s="34"/>
      <c r="NF18" s="34"/>
      <c r="NG18" s="34"/>
      <c r="NH18" s="34"/>
      <c r="NI18" s="34"/>
      <c r="NJ18" s="34"/>
      <c r="NK18" s="34"/>
      <c r="NL18" s="34"/>
      <c r="NM18" s="34"/>
      <c r="NN18" s="34"/>
      <c r="NO18" s="34"/>
      <c r="NP18" s="34"/>
      <c r="NQ18" s="34"/>
      <c r="NR18" s="34"/>
      <c r="NS18" s="34"/>
      <c r="NT18" s="34"/>
      <c r="NU18" s="34"/>
      <c r="NV18" s="34"/>
      <c r="NW18" s="34"/>
      <c r="NX18" s="34"/>
      <c r="NY18" s="34"/>
      <c r="NZ18" s="34"/>
      <c r="OA18" s="34"/>
      <c r="OB18" s="34"/>
      <c r="OC18" s="34"/>
      <c r="OD18" s="34"/>
      <c r="OE18" s="34"/>
      <c r="OF18" s="34"/>
      <c r="OG18" s="34"/>
      <c r="OH18" s="34"/>
      <c r="OI18" s="34"/>
      <c r="OJ18" s="34"/>
      <c r="OK18" s="34"/>
      <c r="OL18" s="34"/>
      <c r="OM18" s="34"/>
      <c r="ON18" s="34"/>
      <c r="OO18" s="34"/>
      <c r="OP18" s="34"/>
      <c r="OQ18" s="34"/>
      <c r="OR18" s="34"/>
      <c r="OS18" s="34"/>
      <c r="OT18" s="34"/>
      <c r="OU18" s="34"/>
      <c r="OV18" s="34"/>
      <c r="OW18" s="34"/>
      <c r="OX18" s="34"/>
      <c r="OY18" s="34"/>
      <c r="OZ18" s="34"/>
      <c r="PA18" s="34"/>
      <c r="PB18" s="34"/>
      <c r="PC18" s="34"/>
      <c r="PD18" s="34"/>
      <c r="PE18" s="34"/>
      <c r="PF18" s="34"/>
      <c r="PG18" s="34"/>
      <c r="PH18" s="34"/>
      <c r="PI18" s="34"/>
      <c r="PJ18" s="34"/>
      <c r="PK18" s="34"/>
      <c r="PL18" s="34"/>
      <c r="PM18" s="34"/>
      <c r="PN18" s="34"/>
      <c r="PO18" s="34"/>
      <c r="PP18" s="34"/>
      <c r="PQ18" s="34"/>
      <c r="PR18" s="34"/>
      <c r="PS18" s="34"/>
      <c r="PT18" s="34"/>
      <c r="PU18" s="34"/>
      <c r="PV18" s="34"/>
      <c r="PW18" s="34"/>
      <c r="PX18" s="34"/>
      <c r="PY18" s="34"/>
      <c r="PZ18" s="34"/>
      <c r="QA18" s="34"/>
      <c r="QB18" s="34"/>
      <c r="QC18" s="34"/>
      <c r="QD18" s="34"/>
      <c r="QE18" s="34"/>
      <c r="QF18" s="34"/>
      <c r="QG18" s="34"/>
      <c r="QH18" s="34"/>
      <c r="QI18" s="34"/>
      <c r="QJ18" s="34"/>
      <c r="QK18" s="34"/>
      <c r="QL18" s="34"/>
      <c r="QM18" s="34"/>
      <c r="QN18" s="34"/>
      <c r="QO18" s="34"/>
      <c r="QP18" s="34"/>
      <c r="QQ18" s="34"/>
      <c r="QR18" s="34"/>
      <c r="QS18" s="34"/>
      <c r="QT18" s="34"/>
      <c r="QU18" s="34"/>
      <c r="QV18" s="34"/>
      <c r="QW18" s="34"/>
      <c r="QX18" s="34"/>
      <c r="QY18" s="34"/>
      <c r="QZ18" s="34"/>
      <c r="RA18" s="34"/>
      <c r="RB18" s="34"/>
      <c r="RC18" s="34"/>
      <c r="RD18" s="34"/>
      <c r="RE18" s="34"/>
      <c r="RF18" s="34"/>
      <c r="RG18" s="34"/>
      <c r="RH18" s="34"/>
      <c r="RI18" s="34"/>
      <c r="RJ18" s="34"/>
      <c r="RK18" s="34"/>
      <c r="RL18" s="34"/>
      <c r="RM18" s="34"/>
      <c r="RN18" s="34"/>
      <c r="RO18" s="34"/>
      <c r="RP18" s="34"/>
      <c r="RQ18" s="34"/>
      <c r="RR18" s="34"/>
      <c r="RS18" s="34"/>
      <c r="RT18" s="34"/>
      <c r="RU18" s="34"/>
      <c r="RV18" s="34"/>
      <c r="RW18" s="34"/>
      <c r="RX18" s="34"/>
      <c r="RY18" s="34"/>
      <c r="RZ18" s="34"/>
      <c r="SA18" s="34"/>
      <c r="SB18" s="34"/>
      <c r="SC18" s="34"/>
      <c r="SD18" s="34"/>
      <c r="SE18" s="34"/>
      <c r="SF18" s="34"/>
      <c r="SG18" s="34"/>
      <c r="SH18" s="34"/>
      <c r="SI18" s="34"/>
      <c r="SJ18" s="34"/>
      <c r="SK18" s="34"/>
      <c r="SL18" s="34"/>
      <c r="SM18" s="34"/>
      <c r="SN18" s="34"/>
      <c r="SO18" s="34"/>
      <c r="SP18" s="34"/>
      <c r="SQ18" s="34"/>
      <c r="SR18" s="34"/>
      <c r="SS18" s="34"/>
      <c r="ST18" s="34"/>
      <c r="SU18" s="34"/>
      <c r="SV18" s="34"/>
      <c r="SW18" s="34"/>
      <c r="SX18" s="34"/>
      <c r="SY18" s="34"/>
      <c r="SZ18" s="34"/>
      <c r="TA18" s="34"/>
      <c r="TB18" s="34"/>
      <c r="TC18" s="34"/>
      <c r="TD18" s="34"/>
      <c r="TE18" s="34"/>
      <c r="TF18" s="34"/>
      <c r="TG18" s="34"/>
      <c r="TH18" s="34"/>
      <c r="TI18" s="34"/>
      <c r="TJ18" s="34"/>
      <c r="TK18" s="34"/>
      <c r="TL18" s="34"/>
      <c r="TM18" s="34"/>
      <c r="TN18" s="34"/>
      <c r="TO18" s="34"/>
      <c r="TP18" s="34"/>
      <c r="TQ18" s="34"/>
      <c r="TR18" s="34"/>
      <c r="TS18" s="34"/>
      <c r="TT18" s="34"/>
      <c r="TU18" s="34"/>
      <c r="TV18" s="34"/>
      <c r="TW18" s="34"/>
      <c r="TX18" s="34"/>
      <c r="TY18" s="34"/>
      <c r="TZ18" s="34"/>
      <c r="UA18" s="34"/>
      <c r="UB18" s="34"/>
      <c r="UC18" s="34"/>
      <c r="UD18" s="34"/>
      <c r="UE18" s="34"/>
      <c r="UF18" s="34"/>
      <c r="UG18" s="34"/>
      <c r="UH18" s="34"/>
      <c r="UI18" s="34"/>
      <c r="UJ18" s="34"/>
      <c r="UK18" s="34"/>
      <c r="UL18" s="34"/>
      <c r="UM18" s="34"/>
      <c r="UN18" s="34"/>
      <c r="UO18" s="34"/>
      <c r="UP18" s="34"/>
      <c r="UQ18" s="34"/>
      <c r="UR18" s="34"/>
      <c r="US18" s="34"/>
      <c r="UT18" s="34"/>
      <c r="UU18" s="34"/>
      <c r="UV18" s="34"/>
      <c r="UW18" s="34"/>
      <c r="UX18" s="34"/>
      <c r="UY18" s="34"/>
      <c r="UZ18" s="34"/>
      <c r="VA18" s="34"/>
      <c r="VB18" s="34"/>
      <c r="VC18" s="34"/>
      <c r="VD18" s="34"/>
      <c r="VE18" s="34"/>
      <c r="VF18" s="34"/>
      <c r="VG18" s="34"/>
      <c r="VH18" s="34"/>
      <c r="VI18" s="34"/>
      <c r="VJ18" s="34"/>
      <c r="VK18" s="34"/>
      <c r="VL18" s="34"/>
      <c r="VM18" s="34"/>
      <c r="VN18" s="34"/>
      <c r="VO18" s="34"/>
      <c r="VP18" s="34"/>
      <c r="VQ18" s="34"/>
      <c r="VR18" s="34"/>
      <c r="VS18" s="34"/>
      <c r="VT18" s="34"/>
      <c r="VU18" s="34"/>
      <c r="VV18" s="34"/>
      <c r="VW18" s="34"/>
      <c r="VX18" s="34"/>
      <c r="VY18" s="34"/>
      <c r="VZ18" s="34"/>
      <c r="WA18" s="34"/>
      <c r="WB18" s="34"/>
      <c r="WC18" s="34"/>
      <c r="WD18" s="34"/>
      <c r="WE18" s="34"/>
      <c r="WF18" s="34"/>
      <c r="WG18" s="34"/>
      <c r="WH18" s="34"/>
      <c r="WI18" s="34"/>
      <c r="WJ18" s="34"/>
      <c r="WK18" s="34"/>
      <c r="WL18" s="34"/>
      <c r="WM18" s="34"/>
      <c r="WN18" s="34"/>
      <c r="WO18" s="34"/>
      <c r="WP18" s="34"/>
      <c r="WQ18" s="34"/>
      <c r="WR18" s="34"/>
      <c r="WS18" s="34"/>
      <c r="WT18" s="34"/>
      <c r="WU18" s="34"/>
      <c r="WV18" s="34"/>
      <c r="WW18" s="34"/>
      <c r="WX18" s="34"/>
      <c r="WY18" s="34"/>
      <c r="WZ18" s="34"/>
      <c r="XA18" s="34"/>
      <c r="XB18" s="34"/>
      <c r="XC18" s="34"/>
      <c r="XD18" s="34"/>
      <c r="XE18" s="34"/>
      <c r="XF18" s="34"/>
      <c r="XG18" s="34"/>
      <c r="XH18" s="34"/>
      <c r="XI18" s="34"/>
      <c r="XJ18" s="34"/>
      <c r="XK18" s="34"/>
      <c r="XL18" s="34"/>
      <c r="XM18" s="34"/>
      <c r="XN18" s="34"/>
      <c r="XO18" s="34"/>
      <c r="XP18" s="34"/>
      <c r="XQ18" s="34"/>
      <c r="XR18" s="34"/>
      <c r="XS18" s="34"/>
      <c r="XT18" s="34"/>
      <c r="XU18" s="34"/>
      <c r="XV18" s="34"/>
      <c r="XW18" s="34"/>
      <c r="XX18" s="34"/>
      <c r="XY18" s="34"/>
      <c r="XZ18" s="34"/>
      <c r="YA18" s="34"/>
      <c r="YB18" s="34"/>
      <c r="YC18" s="34"/>
      <c r="YD18" s="34"/>
      <c r="YE18" s="34"/>
      <c r="YF18" s="34"/>
      <c r="YG18" s="34"/>
      <c r="YH18" s="34"/>
      <c r="YI18" s="34"/>
      <c r="YJ18" s="34"/>
      <c r="YK18" s="34"/>
      <c r="YL18" s="34"/>
      <c r="YM18" s="34"/>
      <c r="YN18" s="34"/>
      <c r="YO18" s="34"/>
      <c r="YP18" s="34"/>
      <c r="YQ18" s="34"/>
      <c r="YR18" s="34"/>
      <c r="YS18" s="34"/>
      <c r="YT18" s="34"/>
      <c r="YU18" s="34"/>
      <c r="YV18" s="34"/>
      <c r="YW18" s="34"/>
      <c r="YX18" s="34"/>
      <c r="YY18" s="34"/>
      <c r="YZ18" s="34"/>
      <c r="ZA18" s="34"/>
      <c r="ZB18" s="34"/>
      <c r="ZC18" s="34"/>
      <c r="ZD18" s="34"/>
      <c r="ZE18" s="34"/>
      <c r="ZF18" s="34"/>
      <c r="ZG18" s="34"/>
      <c r="ZH18" s="34"/>
      <c r="ZI18" s="34"/>
      <c r="ZJ18" s="34"/>
      <c r="ZK18" s="34"/>
      <c r="ZL18" s="34"/>
      <c r="ZM18" s="34"/>
      <c r="ZN18" s="34"/>
      <c r="ZO18" s="34"/>
      <c r="ZP18" s="34"/>
      <c r="ZQ18" s="34"/>
      <c r="ZR18" s="34"/>
      <c r="ZS18" s="34"/>
      <c r="ZT18" s="34"/>
      <c r="ZU18" s="34"/>
      <c r="ZV18" s="34"/>
      <c r="ZW18" s="34"/>
      <c r="ZX18" s="34"/>
      <c r="ZY18" s="34"/>
      <c r="ZZ18" s="34"/>
      <c r="AAA18" s="34"/>
      <c r="AAB18" s="34"/>
      <c r="AAC18" s="34"/>
      <c r="AAD18" s="34"/>
      <c r="AAE18" s="34"/>
      <c r="AAF18" s="34"/>
      <c r="AAG18" s="34"/>
      <c r="AAH18" s="34"/>
      <c r="AAI18" s="34"/>
      <c r="AAJ18" s="34"/>
      <c r="AAK18" s="34"/>
      <c r="AAL18" s="34"/>
      <c r="AAM18" s="34"/>
      <c r="AAN18" s="34"/>
      <c r="AAO18" s="34"/>
      <c r="AAP18" s="34"/>
      <c r="AAQ18" s="34"/>
      <c r="AAR18" s="34"/>
      <c r="AAS18" s="34"/>
      <c r="AAT18" s="34"/>
      <c r="AAU18" s="34"/>
      <c r="AAV18" s="34"/>
      <c r="AAW18" s="34"/>
      <c r="AAX18" s="34"/>
      <c r="AAY18" s="34"/>
      <c r="AAZ18" s="34"/>
      <c r="ABA18" s="34"/>
      <c r="ABB18" s="34"/>
      <c r="ABC18" s="34"/>
      <c r="ABD18" s="34"/>
      <c r="ABE18" s="34"/>
      <c r="ABF18" s="34"/>
      <c r="ABG18" s="34"/>
      <c r="ABH18" s="34"/>
      <c r="ABI18" s="34"/>
      <c r="ABJ18" s="34"/>
      <c r="ABK18" s="34"/>
      <c r="ABL18" s="34"/>
      <c r="ABM18" s="34"/>
      <c r="ABN18" s="34"/>
      <c r="ABO18" s="34"/>
      <c r="ABP18" s="34"/>
      <c r="ABQ18" s="34"/>
      <c r="ABR18" s="34"/>
      <c r="ABS18" s="34"/>
      <c r="ABT18" s="34"/>
      <c r="ABU18" s="34"/>
      <c r="ABV18" s="34"/>
      <c r="ABW18" s="34"/>
      <c r="ABX18" s="34"/>
      <c r="ABY18" s="34"/>
      <c r="ABZ18" s="34"/>
      <c r="ACA18" s="34"/>
      <c r="ACB18" s="34"/>
      <c r="ACC18" s="34"/>
      <c r="ACD18" s="34"/>
      <c r="ACE18" s="34"/>
      <c r="ACF18" s="34"/>
      <c r="ACG18" s="34"/>
      <c r="ACH18" s="34"/>
      <c r="ACI18" s="34"/>
      <c r="ACJ18" s="34"/>
      <c r="ACK18" s="34"/>
      <c r="ACL18" s="34"/>
      <c r="ACM18" s="34"/>
      <c r="ACN18" s="34"/>
      <c r="ACO18" s="34"/>
      <c r="ACP18" s="34"/>
      <c r="ACQ18" s="34"/>
      <c r="ACR18" s="34"/>
      <c r="ACS18" s="34"/>
      <c r="ACT18" s="34"/>
      <c r="ACU18" s="34"/>
      <c r="ACV18" s="34"/>
      <c r="ACW18" s="34"/>
      <c r="ACX18" s="34"/>
      <c r="ACY18" s="34"/>
      <c r="ACZ18" s="34"/>
      <c r="ADA18" s="34"/>
      <c r="ADB18" s="34"/>
      <c r="ADC18" s="34"/>
      <c r="ADD18" s="34"/>
      <c r="ADE18" s="34"/>
      <c r="ADF18" s="34"/>
      <c r="ADG18" s="34"/>
      <c r="ADH18" s="34"/>
      <c r="ADI18" s="34"/>
      <c r="ADJ18" s="34"/>
      <c r="ADK18" s="34"/>
      <c r="ADL18" s="34"/>
      <c r="ADM18" s="34"/>
      <c r="ADN18" s="34"/>
      <c r="ADO18" s="34"/>
      <c r="ADP18" s="34"/>
      <c r="ADQ18" s="34"/>
      <c r="ADR18" s="34"/>
      <c r="ADS18" s="34"/>
      <c r="ADT18" s="34"/>
      <c r="ADU18" s="34"/>
      <c r="ADV18" s="34"/>
      <c r="ADW18" s="34"/>
      <c r="ADX18" s="34"/>
      <c r="ADY18" s="34"/>
      <c r="ADZ18" s="34"/>
      <c r="AEA18" s="34"/>
      <c r="AEB18" s="34"/>
      <c r="AEC18" s="34"/>
      <c r="AED18" s="34"/>
      <c r="AEE18" s="34"/>
      <c r="AEF18" s="34"/>
      <c r="AEG18" s="34"/>
      <c r="AEH18" s="34"/>
      <c r="AEI18" s="34"/>
      <c r="AEJ18" s="34"/>
      <c r="AEK18" s="34"/>
      <c r="AEL18" s="34"/>
      <c r="AEM18" s="34"/>
      <c r="AEN18" s="34"/>
      <c r="AEO18" s="34"/>
      <c r="AEP18" s="34"/>
      <c r="AEQ18" s="34"/>
      <c r="AER18" s="34"/>
      <c r="AES18" s="34"/>
      <c r="AET18" s="34"/>
      <c r="AEU18" s="34"/>
      <c r="AEV18" s="34"/>
      <c r="AEW18" s="34"/>
      <c r="AEX18" s="34"/>
      <c r="AEY18" s="34"/>
      <c r="AEZ18" s="34"/>
      <c r="AFA18" s="34"/>
      <c r="AFB18" s="34"/>
      <c r="AFC18" s="34"/>
      <c r="AFD18" s="34"/>
      <c r="AFE18" s="34"/>
      <c r="AFF18" s="34"/>
      <c r="AFG18" s="34"/>
      <c r="AFH18" s="34"/>
      <c r="AFI18" s="34"/>
      <c r="AFJ18" s="34"/>
      <c r="AFK18" s="34"/>
      <c r="AFL18" s="34"/>
      <c r="AFM18" s="34"/>
      <c r="AFN18" s="34"/>
      <c r="AFO18" s="34"/>
      <c r="AFP18" s="34"/>
      <c r="AFQ18" s="34"/>
      <c r="AFR18" s="34"/>
      <c r="AFS18" s="34"/>
      <c r="AFT18" s="34"/>
      <c r="AFU18" s="34"/>
      <c r="AFV18" s="34"/>
      <c r="AFW18" s="34"/>
      <c r="AFX18" s="34"/>
      <c r="AFY18" s="34"/>
      <c r="AFZ18" s="34"/>
      <c r="AGA18" s="34"/>
      <c r="AGB18" s="34"/>
      <c r="AGC18" s="34"/>
      <c r="AGD18" s="34"/>
      <c r="AGE18" s="34"/>
      <c r="AGF18" s="34"/>
      <c r="AGG18" s="34"/>
      <c r="AGH18" s="34"/>
      <c r="AGI18" s="34"/>
      <c r="AGJ18" s="34"/>
      <c r="AGK18" s="34"/>
      <c r="AGL18" s="34"/>
      <c r="AGM18" s="34"/>
      <c r="AGN18" s="34"/>
      <c r="AGO18" s="34"/>
      <c r="AGP18" s="34"/>
      <c r="AGQ18" s="34"/>
      <c r="AGR18" s="34"/>
      <c r="AGS18" s="34"/>
      <c r="AGT18" s="34"/>
      <c r="AGU18" s="34"/>
      <c r="AGV18" s="34"/>
      <c r="AGW18" s="34"/>
      <c r="AGX18" s="34"/>
      <c r="AGY18" s="34"/>
      <c r="AGZ18" s="34"/>
      <c r="AHA18" s="34"/>
      <c r="AHB18" s="34"/>
      <c r="AHC18" s="34"/>
      <c r="AHD18" s="34"/>
      <c r="AHE18" s="34"/>
      <c r="AHF18" s="34"/>
      <c r="AHG18" s="34"/>
      <c r="AHH18" s="34"/>
      <c r="AHI18" s="34"/>
      <c r="AHJ18" s="34"/>
      <c r="AHK18" s="34"/>
      <c r="AHL18" s="34"/>
      <c r="AHM18" s="34"/>
      <c r="AHN18" s="34"/>
      <c r="AHO18" s="34"/>
      <c r="AHP18" s="34"/>
      <c r="AHQ18" s="34"/>
      <c r="AHR18" s="34"/>
      <c r="AHS18" s="34"/>
      <c r="AHT18" s="34"/>
      <c r="AHU18" s="34"/>
      <c r="AHV18" s="34"/>
      <c r="AHW18" s="34"/>
      <c r="AHX18" s="34"/>
      <c r="AHY18" s="34"/>
      <c r="AHZ18" s="34"/>
      <c r="AIA18" s="34"/>
      <c r="AIB18" s="34"/>
      <c r="AIC18" s="34"/>
      <c r="AID18" s="34"/>
      <c r="AIE18" s="34"/>
      <c r="AIF18" s="34"/>
      <c r="AIG18" s="34"/>
      <c r="AIH18" s="34"/>
      <c r="AII18" s="34"/>
      <c r="AIJ18" s="34"/>
      <c r="AIK18" s="34"/>
      <c r="AIL18" s="34"/>
      <c r="AIM18" s="34"/>
      <c r="AIN18" s="34"/>
      <c r="AIO18" s="34"/>
      <c r="AIP18" s="34"/>
      <c r="AIQ18" s="34"/>
      <c r="AIR18" s="34"/>
      <c r="AIS18" s="34"/>
      <c r="AIT18" s="34"/>
      <c r="AIU18" s="34"/>
      <c r="AIV18" s="34"/>
      <c r="AIW18" s="34"/>
      <c r="AIX18" s="34"/>
      <c r="AIY18" s="34"/>
      <c r="AIZ18" s="34"/>
      <c r="AJA18" s="34"/>
      <c r="AJB18" s="34"/>
      <c r="AJC18" s="34"/>
      <c r="AJD18" s="34"/>
      <c r="AJE18" s="34"/>
      <c r="AJF18" s="34"/>
      <c r="AJG18" s="34"/>
      <c r="AJH18" s="34"/>
      <c r="AJI18" s="34"/>
      <c r="AJJ18" s="34"/>
      <c r="AJK18" s="34"/>
      <c r="AJL18" s="34"/>
      <c r="AJM18" s="34"/>
      <c r="AJN18" s="34"/>
      <c r="AJO18" s="34"/>
      <c r="AJP18" s="34"/>
      <c r="AJQ18" s="34"/>
      <c r="AJR18" s="34"/>
      <c r="AJS18" s="34"/>
      <c r="AJT18" s="34"/>
      <c r="AJU18" s="34"/>
      <c r="AJV18" s="34"/>
      <c r="AJW18" s="34"/>
      <c r="AJX18" s="34"/>
      <c r="AJY18" s="34"/>
      <c r="AJZ18" s="34"/>
      <c r="AKA18" s="34"/>
      <c r="AKB18" s="34"/>
      <c r="AKC18" s="34"/>
      <c r="AKD18" s="34"/>
      <c r="AKE18" s="34"/>
      <c r="AKF18" s="34"/>
      <c r="AKG18" s="34"/>
      <c r="AKH18" s="34"/>
      <c r="AKI18" s="34"/>
      <c r="AKJ18" s="34"/>
      <c r="AKK18" s="34"/>
      <c r="AKL18" s="34"/>
      <c r="AKM18" s="34"/>
      <c r="AKN18" s="34"/>
      <c r="AKO18" s="34"/>
      <c r="AKP18" s="34"/>
      <c r="AKQ18" s="34"/>
      <c r="AKR18" s="34"/>
      <c r="AKS18" s="34"/>
      <c r="AKT18" s="34"/>
      <c r="AKU18" s="34"/>
      <c r="AKV18" s="34"/>
      <c r="AKW18" s="34"/>
      <c r="AKX18" s="34"/>
      <c r="AKY18" s="34"/>
      <c r="AKZ18" s="34"/>
      <c r="ALA18" s="34"/>
      <c r="ALB18" s="34"/>
      <c r="ALC18" s="34"/>
      <c r="ALD18" s="34"/>
      <c r="ALE18" s="34"/>
      <c r="ALF18" s="34"/>
      <c r="ALG18" s="34"/>
      <c r="ALH18" s="34"/>
      <c r="ALI18" s="34"/>
      <c r="ALJ18" s="34"/>
      <c r="ALK18" s="34"/>
      <c r="ALL18" s="34"/>
      <c r="ALM18" s="34"/>
      <c r="ALN18" s="34"/>
      <c r="ALO18" s="34"/>
    </row>
  </sheetData>
  <mergeCells count="3">
    <mergeCell ref="B5:C9"/>
    <mergeCell ref="A11:B12"/>
    <mergeCell ref="C11:C12"/>
  </mergeCells>
  <conditionalFormatting sqref="D12">
    <cfRule type="cellIs" dxfId="45" priority="61" operator="equal">
      <formula>"Warning!"</formula>
    </cfRule>
  </conditionalFormatting>
  <conditionalFormatting sqref="B3:B5 D12">
    <cfRule type="cellIs" dxfId="44" priority="62" operator="equal">
      <formula>"FAILED"</formula>
    </cfRule>
    <cfRule type="cellIs" dxfId="43" priority="63" operator="equal">
      <formula>"PASSED"</formula>
    </cfRule>
  </conditionalFormatting>
  <conditionalFormatting sqref="B2">
    <cfRule type="cellIs" dxfId="42" priority="58" operator="equal">
      <formula>"Warning!"</formula>
    </cfRule>
  </conditionalFormatting>
  <conditionalFormatting sqref="B2">
    <cfRule type="cellIs" dxfId="41" priority="59" operator="equal">
      <formula>"FAILED"</formula>
    </cfRule>
    <cfRule type="cellIs" dxfId="40" priority="60" operator="equal">
      <formula>"PASSED"</formula>
    </cfRule>
  </conditionalFormatting>
  <conditionalFormatting sqref="B3:B5">
    <cfRule type="cellIs" dxfId="39" priority="57" operator="equal">
      <formula>"PASSED WITH WARNING"</formula>
    </cfRule>
  </conditionalFormatting>
  <conditionalFormatting sqref="D12">
    <cfRule type="cellIs" dxfId="38" priority="56" operator="equal">
      <formula>"PASSED WITH WARNING"</formula>
    </cfRule>
  </conditionalFormatting>
  <conditionalFormatting sqref="D12">
    <cfRule type="cellIs" dxfId="37" priority="55" operator="equal">
      <formula>"PASSED WITH WARNING"</formula>
    </cfRule>
  </conditionalFormatting>
  <conditionalFormatting sqref="D12">
    <cfRule type="cellIs" dxfId="36" priority="54" operator="equal">
      <formula>"PASSED WITH WARNING"</formula>
    </cfRule>
  </conditionalFormatting>
  <conditionalFormatting sqref="E12:F12">
    <cfRule type="cellIs" dxfId="35" priority="51" operator="equal">
      <formula>"Warning!"</formula>
    </cfRule>
  </conditionalFormatting>
  <conditionalFormatting sqref="E12:F12">
    <cfRule type="cellIs" dxfId="34" priority="52" operator="equal">
      <formula>"FAILED"</formula>
    </cfRule>
    <cfRule type="cellIs" dxfId="33" priority="53" operator="equal">
      <formula>"PASSED"</formula>
    </cfRule>
  </conditionalFormatting>
  <conditionalFormatting sqref="E12:F12">
    <cfRule type="cellIs" dxfId="32" priority="50" operator="equal">
      <formula>"PASSED WITH WARNING"</formula>
    </cfRule>
  </conditionalFormatting>
  <conditionalFormatting sqref="E12:F12">
    <cfRule type="cellIs" dxfId="31" priority="49" operator="equal">
      <formula>"PASSED WITH WARNING"</formula>
    </cfRule>
  </conditionalFormatting>
  <conditionalFormatting sqref="E12:F12">
    <cfRule type="cellIs" dxfId="30" priority="48" operator="equal">
      <formula>"PASSED WITH WARNING"</formula>
    </cfRule>
  </conditionalFormatting>
  <conditionalFormatting sqref="G12:ALO12">
    <cfRule type="cellIs" dxfId="29" priority="45" operator="equal">
      <formula>"Warning!"</formula>
    </cfRule>
  </conditionalFormatting>
  <conditionalFormatting sqref="G12:ALO12">
    <cfRule type="cellIs" dxfId="28" priority="46" operator="equal">
      <formula>"FAILED"</formula>
    </cfRule>
    <cfRule type="cellIs" dxfId="27" priority="47" operator="equal">
      <formula>"PASSED"</formula>
    </cfRule>
  </conditionalFormatting>
  <conditionalFormatting sqref="G12:ALO12">
    <cfRule type="cellIs" dxfId="26" priority="44" operator="equal">
      <formula>"PASSED WITH WARNING"</formula>
    </cfRule>
  </conditionalFormatting>
  <conditionalFormatting sqref="G12:ALO12">
    <cfRule type="cellIs" dxfId="25" priority="43" operator="equal">
      <formula>"PASSED WITH WARNING"</formula>
    </cfRule>
  </conditionalFormatting>
  <conditionalFormatting sqref="G12:ALO12">
    <cfRule type="cellIs" dxfId="24" priority="42" operator="equal">
      <formula>"PASSED WITH WARNING"</formula>
    </cfRule>
  </conditionalFormatting>
  <conditionalFormatting sqref="D14">
    <cfRule type="cellIs" dxfId="23" priority="37" operator="equal">
      <formula>"Warning!"</formula>
    </cfRule>
    <cfRule type="cellIs" dxfId="22" priority="40" operator="equal">
      <formula>"Not OK"</formula>
    </cfRule>
    <cfRule type="cellIs" dxfId="21" priority="41" operator="equal">
      <formula>"OK"</formula>
    </cfRule>
  </conditionalFormatting>
  <conditionalFormatting sqref="D14">
    <cfRule type="cellIs" dxfId="20" priority="38" operator="equal">
      <formula>"Not OK"</formula>
    </cfRule>
    <cfRule type="cellIs" dxfId="19" priority="39" operator="equal">
      <formula>"OK"</formula>
    </cfRule>
  </conditionalFormatting>
  <conditionalFormatting sqref="D15:D17">
    <cfRule type="cellIs" dxfId="18" priority="32" operator="equal">
      <formula>"Warning!"</formula>
    </cfRule>
    <cfRule type="cellIs" dxfId="17" priority="35" operator="equal">
      <formula>"Not OK"</formula>
    </cfRule>
    <cfRule type="cellIs" dxfId="16" priority="36" operator="equal">
      <formula>"OK"</formula>
    </cfRule>
  </conditionalFormatting>
  <conditionalFormatting sqref="D15:D17">
    <cfRule type="cellIs" dxfId="15" priority="33" operator="equal">
      <formula>"Not OK"</formula>
    </cfRule>
    <cfRule type="cellIs" dxfId="14" priority="34" operator="equal">
      <formula>"OK"</formula>
    </cfRule>
  </conditionalFormatting>
  <conditionalFormatting sqref="E14:ALO14">
    <cfRule type="cellIs" dxfId="13" priority="27" operator="equal">
      <formula>"Warning!"</formula>
    </cfRule>
    <cfRule type="cellIs" dxfId="12" priority="30" operator="equal">
      <formula>"Not OK"</formula>
    </cfRule>
    <cfRule type="cellIs" dxfId="11" priority="31" operator="equal">
      <formula>"OK"</formula>
    </cfRule>
  </conditionalFormatting>
  <conditionalFormatting sqref="E14:ALO14">
    <cfRule type="cellIs" dxfId="10" priority="28" operator="equal">
      <formula>"Not OK"</formula>
    </cfRule>
    <cfRule type="cellIs" dxfId="9" priority="29" operator="equal">
      <formula>"OK"</formula>
    </cfRule>
  </conditionalFormatting>
  <conditionalFormatting sqref="E15:ALO17">
    <cfRule type="cellIs" dxfId="8" priority="22" operator="equal">
      <formula>"Warning!"</formula>
    </cfRule>
    <cfRule type="cellIs" dxfId="7" priority="25" operator="equal">
      <formula>"Not OK"</formula>
    </cfRule>
    <cfRule type="cellIs" dxfId="6" priority="26" operator="equal">
      <formula>"OK"</formula>
    </cfRule>
  </conditionalFormatting>
  <conditionalFormatting sqref="E15:ALO17">
    <cfRule type="cellIs" dxfId="5" priority="23" operator="equal">
      <formula>"Not OK"</formula>
    </cfRule>
    <cfRule type="cellIs" dxfId="4" priority="24" operator="equal">
      <formula>"OK"</formula>
    </cfRule>
  </conditionalFormatting>
  <conditionalFormatting sqref="D18:ALO18">
    <cfRule type="containsText" dxfId="3" priority="1" operator="containsText" text="No Such Transaction on DOKU!">
      <formula>NOT(ISERROR(SEARCH("No Such Transaction on DOKU!",D18)))</formula>
    </cfRule>
    <cfRule type="containsText" dxfId="2" priority="2" operator="containsText" text="Transaction Successful">
      <formula>NOT(ISERROR(SEARCH("Transaction Successful",D18)))</formula>
    </cfRule>
    <cfRule type="containsText" dxfId="1" priority="3" operator="containsText" text="Transaction Failed">
      <formula>NOT(ISERROR(SEARCH("Transaction Failed",D18)))</formula>
    </cfRule>
  </conditionalFormatting>
  <dataValidations count="4">
    <dataValidation type="list" allowBlank="1" showInputMessage="1" showErrorMessage="1" sqref="D14:ALO17" xr:uid="{A7D13C27-86D9-403F-BD68-504C421882A7}">
      <formula1>"OK,Not OK,Warning!"</formula1>
    </dataValidation>
    <dataValidation type="list" allowBlank="1" showInputMessage="1" showErrorMessage="1" sqref="B2 B4:B5" xr:uid="{2D382D88-CD68-41CC-A6A6-4A486A1F2028}">
      <formula1>"PASSED,FAILED"</formula1>
    </dataValidation>
    <dataValidation type="list" allowBlank="1" showInputMessage="1" showErrorMessage="1" sqref="B3 D12:ALO12" xr:uid="{C22A5CC7-F95D-464F-B676-85B86771B753}">
      <formula1>"PASSED,FAILED,PASSED WITH WARNING"</formula1>
    </dataValidation>
    <dataValidation type="list" allowBlank="1" showInputMessage="1" showErrorMessage="1" sqref="D18:ALO18" xr:uid="{DF2EA47E-3CED-4B00-B8DC-AE99CEE800B7}">
      <formula1>"Transaction Successful,Transaction Failed,No Such Transaction on DOKU!"</formula1>
    </dataValidation>
  </dataValidations>
  <pageMargins left="0.7" right="0.7" top="0.75" bottom="0.75" header="0.3" footer="0.3"/>
  <pageSetup paperSize="9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"/>
  <sheetViews>
    <sheetView tabSelected="1" zoomScale="77" zoomScaleNormal="77" workbookViewId="0">
      <selection activeCell="E2" sqref="E2:G2"/>
    </sheetView>
  </sheetViews>
  <sheetFormatPr defaultRowHeight="15" x14ac:dyDescent="0.25"/>
  <cols>
    <col min="1" max="1" width="8" bestFit="1" customWidth="1" collapsed="1"/>
    <col min="2" max="2" width="22.42578125" bestFit="1" customWidth="1" collapsed="1"/>
    <col min="3" max="3" width="11" customWidth="1" collapsed="1"/>
    <col min="5" max="5" width="10.42578125" bestFit="1" customWidth="1" collapsed="1"/>
    <col min="6" max="6" width="22.42578125" bestFit="1" customWidth="1" collapsed="1"/>
    <col min="7" max="7" width="11" customWidth="1" collapsed="1"/>
    <col min="9" max="9" width="8" bestFit="1" customWidth="1" collapsed="1"/>
    <col min="10" max="10" width="22.42578125" bestFit="1" customWidth="1" collapsed="1"/>
    <col min="11" max="11" width="11" customWidth="1" collapsed="1"/>
    <col min="13" max="13" width="8" bestFit="1" customWidth="1" collapsed="1"/>
    <col min="14" max="14" width="22.42578125" bestFit="1" customWidth="1" collapsed="1"/>
    <col min="15" max="15" width="11" customWidth="1" collapsed="1"/>
    <col min="18" max="18" width="22.42578125" bestFit="1" customWidth="1" collapsed="1"/>
  </cols>
  <sheetData>
    <row r="1" spans="1:19" ht="15.75" thickBot="1" x14ac:dyDescent="0.3"/>
    <row r="2" spans="1:19" ht="27" thickBot="1" x14ac:dyDescent="0.3">
      <c r="A2" s="70" t="s">
        <v>35</v>
      </c>
      <c r="B2" s="71"/>
      <c r="C2" s="72"/>
      <c r="E2" s="70" t="s">
        <v>36</v>
      </c>
      <c r="F2" s="71"/>
      <c r="G2" s="72"/>
      <c r="I2" s="70" t="s">
        <v>1059</v>
      </c>
      <c r="J2" s="71"/>
      <c r="K2" s="72"/>
      <c r="M2" s="70" t="s">
        <v>1060</v>
      </c>
      <c r="N2" s="71"/>
      <c r="O2" s="72"/>
      <c r="Q2" s="70" t="s">
        <v>37</v>
      </c>
      <c r="R2" s="71"/>
      <c r="S2" s="72"/>
    </row>
    <row r="3" spans="1:19" ht="16.5" thickBot="1" x14ac:dyDescent="0.3">
      <c r="A3" s="26" t="s">
        <v>1055</v>
      </c>
      <c r="B3" s="25" t="s">
        <v>1056</v>
      </c>
      <c r="C3" s="27" t="s">
        <v>1057</v>
      </c>
      <c r="E3" s="26" t="s">
        <v>1055</v>
      </c>
      <c r="F3" s="25" t="s">
        <v>1056</v>
      </c>
      <c r="G3" s="27" t="s">
        <v>1057</v>
      </c>
      <c r="I3" s="26" t="s">
        <v>1055</v>
      </c>
      <c r="J3" s="25" t="s">
        <v>1056</v>
      </c>
      <c r="K3" s="27" t="s">
        <v>1057</v>
      </c>
      <c r="M3" s="26" t="s">
        <v>1055</v>
      </c>
      <c r="N3" s="25" t="s">
        <v>1056</v>
      </c>
      <c r="O3" s="27" t="s">
        <v>1057</v>
      </c>
      <c r="Q3" s="26" t="s">
        <v>1055</v>
      </c>
      <c r="R3" s="25" t="s">
        <v>1056</v>
      </c>
      <c r="S3" s="27" t="s">
        <v>1057</v>
      </c>
    </row>
    <row r="4" spans="1:19" ht="27" thickBot="1" x14ac:dyDescent="0.3">
      <c r="A4" s="30">
        <f>Life!C2</f>
        <v>0</v>
      </c>
      <c r="B4" s="29">
        <f>Life!C3</f>
        <v>0</v>
      </c>
      <c r="C4" s="28">
        <f>Life!C4</f>
        <v>0</v>
      </c>
      <c r="E4" s="30">
        <f>Flexi_Health!C2</f>
        <v>0</v>
      </c>
      <c r="F4" s="29">
        <f>Flexi_Health!C3</f>
        <v>0</v>
      </c>
      <c r="G4" s="28">
        <f>Flexi_Health!C4</f>
        <v>0</v>
      </c>
      <c r="I4" s="30">
        <f>Flexi_Critical_Illness!C2</f>
        <v>0</v>
      </c>
      <c r="J4" s="29">
        <f>Flexi_Critical_Illness!C3</f>
        <v>0</v>
      </c>
      <c r="K4" s="28">
        <f>Flexi_Critical_Illness!C4</f>
        <v>0</v>
      </c>
      <c r="M4" s="30">
        <f>iSport!C2</f>
        <v>0</v>
      </c>
      <c r="N4" s="29">
        <f>iSport!C3</f>
        <v>0</v>
      </c>
      <c r="O4" s="28">
        <f>iSport!C4</f>
        <v>0</v>
      </c>
      <c r="Q4" s="30">
        <f>Kado!C2</f>
        <v>0</v>
      </c>
      <c r="R4" s="29">
        <f>Kado!C3</f>
        <v>0</v>
      </c>
      <c r="S4" s="28">
        <f>Kado!C4</f>
        <v>0</v>
      </c>
    </row>
    <row r="5" spans="1:19" ht="27" thickBot="1" x14ac:dyDescent="0.3">
      <c r="A5" s="68" t="s">
        <v>1058</v>
      </c>
      <c r="B5" s="69"/>
      <c r="C5" s="31">
        <f>A4+B4+C4</f>
        <v>0</v>
      </c>
      <c r="E5" s="68" t="s">
        <v>1058</v>
      </c>
      <c r="F5" s="69"/>
      <c r="G5" s="31">
        <f>E4+F4+G4</f>
        <v>0</v>
      </c>
      <c r="I5" s="68" t="s">
        <v>1058</v>
      </c>
      <c r="J5" s="69"/>
      <c r="K5" s="31">
        <f>I4+J4+K4</f>
        <v>0</v>
      </c>
      <c r="M5" s="68" t="s">
        <v>1058</v>
      </c>
      <c r="N5" s="69"/>
      <c r="O5" s="31">
        <f>M4+N4+O4</f>
        <v>0</v>
      </c>
      <c r="Q5" s="68" t="s">
        <v>1058</v>
      </c>
      <c r="R5" s="69"/>
      <c r="S5" s="31">
        <f>Q4+R4+S4</f>
        <v>0</v>
      </c>
    </row>
    <row r="7" spans="1:19" x14ac:dyDescent="0.25">
      <c r="D7" s="4"/>
    </row>
  </sheetData>
  <mergeCells count="10">
    <mergeCell ref="I5:J5"/>
    <mergeCell ref="M5:N5"/>
    <mergeCell ref="Q2:S2"/>
    <mergeCell ref="Q5:R5"/>
    <mergeCell ref="A2:C2"/>
    <mergeCell ref="E2:G2"/>
    <mergeCell ref="A5:B5"/>
    <mergeCell ref="E5:F5"/>
    <mergeCell ref="I2:K2"/>
    <mergeCell ref="M2:O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Life</vt:lpstr>
      <vt:lpstr>Flexi_Health</vt:lpstr>
      <vt:lpstr>Flexi_Critical_Illness</vt:lpstr>
      <vt:lpstr>iSport</vt:lpstr>
      <vt:lpstr>Kado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2019-02-28T07:27:30Z</cp:lastPrinted>
  <dcterms:created xsi:type="dcterms:W3CDTF">2018-04-25T10:27:05Z</dcterms:created>
  <dcterms:modified xsi:type="dcterms:W3CDTF">2021-09-07T11:14:34Z</dcterms:modified>
</cp:coreProperties>
</file>