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git\iLoveLife-EasytoUse\.[copy] to [report] empty report template\"/>
    </mc:Choice>
  </mc:AlternateContent>
  <xr:revisionPtr revIDLastSave="0" documentId="13_ncr:1_{AF40C5FD-8A0E-448F-9945-11B74BEF3AC8}" xr6:coauthVersionLast="46" xr6:coauthVersionMax="46" xr10:uidLastSave="{00000000-0000-0000-0000-000000000000}"/>
  <bookViews>
    <workbookView xWindow="-120" yWindow="-120" windowWidth="20730" windowHeight="11280" tabRatio="573" activeTab="5" xr2:uid="{00000000-000D-0000-FFFF-FFFF00000000}"/>
  </bookViews>
  <sheets>
    <sheet name="Life" sheetId="28" r:id="rId1"/>
    <sheet name="Flexi_Health" sheetId="33" r:id="rId2"/>
    <sheet name="Flexi_Critical_Illness" sheetId="34" r:id="rId3"/>
    <sheet name="iSport" sheetId="35" r:id="rId4"/>
    <sheet name="Kado" sheetId="36" r:id="rId5"/>
    <sheet name="Summary" sheetId="32" r:id="rId6"/>
  </sheets>
  <definedNames>
    <definedName name="_xlnm._FilterDatabase" localSheetId="2" hidden="1">Flexi_Critical_Illness!$A$12:$ALO$12</definedName>
    <definedName name="_xlnm._FilterDatabase" localSheetId="1" hidden="1">Flexi_Health!$A$12:$ALO$12</definedName>
    <definedName name="_xlnm._FilterDatabase" localSheetId="3" hidden="1">iSport!$A$12:$ALO$12</definedName>
    <definedName name="_xlnm._FilterDatabase" localSheetId="4" hidden="1">Kado!$A$12:$ALO$12</definedName>
    <definedName name="_xlnm._FilterDatabase" localSheetId="0" hidden="1">Life!$A$12:$ALO$12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6" l="1"/>
  <c r="S4" i="32" s="1"/>
  <c r="C3" i="36"/>
  <c r="R4" i="32" s="1"/>
  <c r="C2" i="36"/>
  <c r="Q4" i="32" s="1"/>
  <c r="C4" i="35"/>
  <c r="O4" i="32" s="1"/>
  <c r="C3" i="35"/>
  <c r="N4" i="32" s="1"/>
  <c r="C2" i="35"/>
  <c r="C4" i="34"/>
  <c r="K4" i="32" s="1"/>
  <c r="C3" i="34"/>
  <c r="J4" i="32" s="1"/>
  <c r="C2" i="34"/>
  <c r="C4" i="33"/>
  <c r="G4" i="32" s="1"/>
  <c r="C3" i="33"/>
  <c r="F4" i="32" s="1"/>
  <c r="C2" i="33"/>
  <c r="E4" i="32" s="1"/>
  <c r="C3" i="28"/>
  <c r="B4" i="32" s="1"/>
  <c r="C4" i="28"/>
  <c r="C4" i="32" s="1"/>
  <c r="C2" i="28"/>
  <c r="A4" i="32" s="1"/>
  <c r="C11" i="35" l="1"/>
  <c r="M4" i="32"/>
  <c r="O5" i="32" s="1"/>
  <c r="C11" i="34"/>
  <c r="I4" i="32"/>
  <c r="K5" i="32" s="1"/>
  <c r="S5" i="32"/>
  <c r="G5" i="32"/>
  <c r="C5" i="32"/>
  <c r="C11" i="36"/>
  <c r="C11" i="33"/>
  <c r="C11" i="28"/>
</calcChain>
</file>

<file path=xl/sharedStrings.xml><?xml version="1.0" encoding="utf-8"?>
<sst xmlns="http://schemas.openxmlformats.org/spreadsheetml/2006/main" count="5157" uniqueCount="1067">
  <si>
    <t>Test Case Description</t>
  </si>
  <si>
    <t>Test Step</t>
  </si>
  <si>
    <t>No.</t>
  </si>
  <si>
    <t>Customer buying Flexi Health product</t>
  </si>
  <si>
    <t>- Mouse over to menu "Health"
- Click submenu "Flexi Health"
- Click  Button "Cek Sekarang"</t>
  </si>
  <si>
    <t>Customer Calculate The Premi</t>
  </si>
  <si>
    <t>Customer Choosing Benefit</t>
  </si>
  <si>
    <t>- Check / Uncheck on checkbox "Santunan Rawat Inap ICU"
- Check / Uncheck on checkbox "Penggantian Biaya Pembedahan"
- Check / Uncheck on checkbox "Santunan Penyakit Kritis"
- Click Button "Lanjut Atur"</t>
  </si>
  <si>
    <t>- Choose "Tidak"
- Click button "Lanjut"</t>
  </si>
  <si>
    <t>- Pick a date from "datepicker" as Date of Birth
- Click Button "Hitung Premi"</t>
  </si>
  <si>
    <t>-Check / Uncheck on checkbox "Pilih Semua Manfaat"
- Check / Uncheck on checkbox "Santunan Rawat Inap ICU"
- Check / Uncheck on checkbox "Penggantian Biaya Pembedahan"
- Check / Uncheck on checkbox "Santunan Penyakit Kritis"
- Check / Uncheck on checkbox "Santunan Cepat Sembuh"
- Check / Uncheck on checkbox "Santunan Aneka Perawatan Rumah Sakit"
- Check / Uncheck on checkbox "Penggantian Biaya Setelah Rawat Inap"
- Click Button "Lanjut"</t>
  </si>
  <si>
    <t>Customer choosing premi payment</t>
  </si>
  <si>
    <t>- Choose "Bulan" on combobox for payment every month
- Choose "3 Bulan" on combobox for payment every 3 month
- Choose "6 Bulan" on combobox for payment every 6 month
- Choose "Tahun" on combobox for payment every year
- (If using promo go to "CustBuyFH_009")
- Click Button "Lanjut"</t>
  </si>
  <si>
    <t>- Click on Button "Makin Hemat Dengan Promo"
- Input promo code
- Click Button "Pakai Promo"
- Click Button "Lanjut"</t>
  </si>
  <si>
    <t>Customer input personal data</t>
  </si>
  <si>
    <t>- Input Name according to ID Card on "Nama saya"
- Input ID Card Number on "Nomor Identitas KTP saya"
- Upload ID Card Photo click "Upload" choose file then click "Open"
- Click Button "Lanjut"</t>
  </si>
  <si>
    <t>Customer input phone number, email, and address</t>
  </si>
  <si>
    <t>- Input phone number on "no handphone saya +62"
- Input email address on "alamat email saya:
- Input address on "saya tinggal di"
- Input province on "di provinsi"
- Input postal code on "kode pos"
- Click Button "Lanjut"</t>
  </si>
  <si>
    <t>Term and Condition</t>
  </si>
  <si>
    <t xml:space="preserve">- Click on "Syarat dan Ketentuan dan Ringkasan Informasi Produk" to read Term and Condition
- Click Button "Saya Setuju" if customer aggree with Term and Condition
- Click Button "Bayar"
</t>
  </si>
  <si>
    <t>- Choose "Tidak"
- Choose "Tidak"
- Click button "Lanjut"</t>
  </si>
  <si>
    <t>- Choose gender on combobox
- Input Date of Birth on Datepicker
- Input Weight on  "Berat badan saya"
- Input Height on "tinggi badan saya _ cm"
- Slide / Input amount
Choose Premi Payment
'- Choose "Bulan" on combobox for payment every month
- Choose "3 Bulan" on combobox for payment every 3 month
- Choose "6 Bulan" on combobox for payment every 6 month
- Choose "Tahun" on combobox for payment every year
- Click button "Hitung"</t>
  </si>
  <si>
    <t>- Click button "Ambil"</t>
  </si>
  <si>
    <t>After the premi appear, customer take the premi</t>
  </si>
  <si>
    <t>- Click Menu "Life"
- Click  Button "Cek Sekarang"</t>
  </si>
  <si>
    <t>- Click on Upload Box
- Input Name
- Select data on ComboBox 
(Orang Tua / Anak / Saudara Kandung / Istri)
- Input percentage (with all total count 100%)
- (Optional) Click Button "Upload" then choose a picture for profile picture
- Click Button "Tambahkan"
to add another profile repeat the step until total 100%
Click Button "Lanjut"</t>
  </si>
  <si>
    <t>- Click Menu "Sport"
- Click  Button "Beli iSport"</t>
  </si>
  <si>
    <t>Fill in data for purposes
purchase an iSport policy</t>
  </si>
  <si>
    <t>- Select data on ComboBox
(Saya Sendiri / Anak Saya)
- Select data on ComboBox
(Sepeda Gunung / Sepatu Roda / Sepak Bola / etc)
- (Sport Category Autofill)
- Select a day cover
(Bulan / Minggu)
- Select date start from on DatePicker
- Click on toggle-button to add a date to Calendar
- Select Amount
(50,000,000 / 100,000,000)
-Click Button "Hitung"</t>
  </si>
  <si>
    <t>Customer Input Community Code</t>
  </si>
  <si>
    <t>- Select "Ttidak memiliki" if customer haven't community code
- Select "Memiliki" if customer have a communitiy code, then input the community code
- Click Button "Lanjut"</t>
  </si>
  <si>
    <t>Customer Input Personal Information</t>
  </si>
  <si>
    <t>- Input the name according to the ID card
- Select Gender (Wanita / Pria)
- Input Date of Birth on Date Picker
- Input ID Card Number
- Upload ID Card Photo click "Upload" choose file then click "Open"
- Click Button "Lanjut"</t>
  </si>
  <si>
    <t>- Click Menu "Kado"
- Click  Button "Beli Kado"</t>
  </si>
  <si>
    <t>- Input the name according to the ID card
- Input phone number on "no handphone saya +62"
- Input email address on "alamat email saya"
- Click Button "Lanjut"</t>
  </si>
  <si>
    <t>Life</t>
  </si>
  <si>
    <t>Flexi Health</t>
  </si>
  <si>
    <t>Kado</t>
  </si>
  <si>
    <t>- Input the name according to the ID card (Receiver)
- Select a gift price (Kado Rp.100.000 / Kado Rp.250,000 / Kado Rp.500,000 / Reedem Voucher)
- Click Toggle-Button "Personalize This Gift"
- Choose a design for a gift
- Click on the design then input a text for your gift card
- Input (Receiver) Valid Email
- Input (Receiver) Valid Phonenumber
- PIck a Date for sent a gift on DatePicker
- Click Button "Lanjut"</t>
  </si>
  <si>
    <t>- Choose gender on combobox
- Input age
- Slide / Input amount
- Click button "Hitung Premi"</t>
  </si>
  <si>
    <t>Report Last Update : By Katalon</t>
  </si>
  <si>
    <t>Data 1</t>
  </si>
  <si>
    <t>PASSED</t>
  </si>
  <si>
    <t>FAILED</t>
  </si>
  <si>
    <t>PASSED WITH WARNING</t>
  </si>
  <si>
    <t>Verify Premi</t>
  </si>
  <si>
    <t>- Verify Total Premi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</si>
  <si>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</si>
  <si>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</si>
  <si>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</si>
  <si>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</si>
  <si>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</si>
  <si>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</si>
  <si>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</si>
  <si>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</si>
  <si>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</si>
  <si>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</si>
  <si>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</si>
  <si>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</si>
  <si>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</si>
  <si>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</si>
  <si>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</si>
  <si>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</si>
  <si>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</si>
  <si>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</si>
  <si>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</si>
  <si>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</si>
  <si>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</si>
  <si>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</si>
  <si>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</si>
  <si>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</si>
  <si>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</si>
  <si>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</si>
  <si>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</si>
  <si>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</si>
  <si>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</si>
  <si>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</si>
  <si>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</si>
  <si>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</si>
  <si>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</si>
  <si>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</si>
  <si>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</si>
  <si>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</si>
  <si>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</si>
  <si>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</si>
  <si>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</si>
  <si>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</si>
  <si>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</si>
  <si>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</si>
  <si>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</si>
  <si>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</si>
  <si>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</si>
  <si>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</si>
  <si>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</si>
  <si>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</si>
  <si>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</si>
  <si>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</si>
  <si>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</si>
  <si>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</si>
  <si>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</si>
  <si>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</si>
  <si>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</si>
  <si>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</si>
  <si>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</si>
  <si>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</si>
  <si>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</si>
  <si>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</si>
  <si>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</si>
  <si>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</si>
  <si>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</si>
  <si>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</si>
  <si>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</si>
  <si>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</si>
  <si>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</si>
  <si>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</si>
  <si>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</si>
  <si>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</si>
  <si>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</si>
  <si>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</si>
  <si>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</si>
  <si>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</si>
  <si>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</si>
  <si>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</si>
  <si>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</si>
  <si>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</si>
  <si>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</si>
  <si>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</si>
  <si>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</si>
  <si>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</si>
  <si>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</si>
  <si>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</si>
  <si>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</si>
  <si>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</si>
  <si>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</si>
  <si>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</si>
  <si>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</si>
  <si>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</si>
  <si>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</si>
  <si>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</si>
  <si>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</si>
  <si>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</si>
  <si>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</si>
  <si>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</si>
  <si>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</si>
  <si>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</si>
  <si>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</si>
  <si>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</si>
  <si>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</si>
  <si>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</si>
  <si>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</si>
  <si>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</si>
  <si>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</si>
  <si>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</si>
  <si>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</si>
  <si>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</si>
  <si>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</si>
  <si>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</si>
  <si>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</si>
  <si>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</si>
  <si>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</si>
  <si>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</si>
  <si>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</si>
  <si>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</si>
  <si>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</si>
  <si>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</si>
  <si>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</si>
  <si>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</si>
  <si>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</si>
  <si>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</si>
  <si>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</si>
  <si>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</si>
  <si>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</si>
  <si>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</si>
  <si>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</si>
  <si>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</si>
  <si>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</si>
  <si>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</si>
  <si>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</si>
  <si>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</si>
  <si>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</si>
  <si>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</si>
  <si>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</si>
  <si>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</si>
  <si>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</si>
  <si>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</si>
  <si>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</si>
  <si>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</si>
  <si>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</si>
  <si>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</si>
  <si>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</si>
  <si>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</si>
  <si>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</si>
  <si>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</si>
  <si>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</si>
  <si>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</si>
  <si>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</si>
  <si>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</si>
  <si>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</si>
  <si>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</si>
  <si>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</si>
  <si>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</si>
  <si>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</si>
  <si>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</si>
  <si>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</si>
  <si>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</si>
  <si>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</si>
  <si>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</si>
  <si>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</si>
  <si>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</si>
  <si>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</si>
  <si>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</si>
  <si>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</si>
  <si>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</si>
  <si>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</si>
  <si>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</si>
  <si>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</si>
  <si>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</si>
  <si>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</si>
  <si>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</si>
  <si>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</si>
  <si>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</si>
  <si>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</si>
  <si>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</si>
  <si>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</si>
  <si>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</si>
  <si>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</si>
  <si>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</si>
  <si>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</si>
  <si>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</si>
  <si>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</si>
  <si>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</si>
  <si>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</si>
  <si>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</si>
  <si>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</si>
  <si>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</si>
  <si>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</si>
  <si>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</si>
  <si>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</si>
  <si>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</si>
  <si>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</si>
  <si>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</si>
  <si>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</si>
  <si>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</si>
  <si>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</si>
  <si>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</si>
  <si>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</si>
  <si>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</si>
  <si>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</si>
  <si>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</si>
  <si>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</si>
  <si>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</si>
  <si>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</si>
  <si>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</si>
  <si>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</si>
  <si>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</si>
  <si>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</si>
  <si>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</si>
  <si>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</si>
  <si>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</si>
  <si>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</si>
  <si>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</si>
  <si>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</si>
  <si>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</si>
  <si>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</si>
  <si>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</si>
  <si>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</si>
  <si>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</si>
  <si>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</si>
  <si>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</si>
  <si>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</si>
  <si>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</si>
  <si>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</si>
  <si>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</si>
  <si>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</si>
  <si>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</si>
  <si>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</si>
  <si>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</si>
  <si>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</si>
  <si>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</si>
  <si>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</si>
  <si>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</si>
  <si>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</si>
  <si>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</si>
  <si>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</si>
  <si>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</si>
  <si>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</si>
  <si>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</si>
  <si>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</si>
  <si>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</si>
  <si>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</si>
  <si>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</si>
  <si>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</si>
  <si>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</si>
  <si>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</si>
  <si>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</si>
  <si>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</si>
  <si>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</si>
  <si>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</si>
  <si>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</si>
  <si>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</si>
  <si>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</si>
  <si>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</si>
  <si>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</si>
  <si>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</si>
  <si>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</si>
  <si>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</si>
  <si>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</si>
  <si>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</si>
  <si>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</si>
  <si>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</si>
  <si>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</si>
  <si>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</si>
  <si>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</si>
  <si>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</si>
  <si>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</si>
  <si>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</si>
  <si>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</si>
  <si>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</si>
  <si>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</si>
  <si>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</si>
  <si>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</si>
  <si>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</si>
  <si>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</si>
  <si>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</si>
  <si>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</si>
  <si>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</si>
  <si>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</si>
  <si>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</si>
  <si>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</si>
  <si>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</si>
  <si>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</si>
  <si>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</si>
  <si>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</si>
  <si>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</si>
  <si>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</si>
  <si>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</si>
  <si>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</si>
  <si>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</si>
  <si>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</si>
  <si>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</si>
  <si>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</si>
  <si>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</si>
  <si>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</si>
  <si>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</si>
  <si>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</si>
  <si>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</si>
  <si>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</si>
  <si>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</si>
  <si>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</si>
  <si>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</si>
  <si>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</si>
  <si>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</si>
  <si>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</si>
  <si>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</si>
  <si>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</si>
  <si>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</si>
  <si>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</si>
  <si>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</si>
  <si>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</si>
  <si>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</si>
  <si>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</si>
  <si>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</si>
  <si>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</si>
  <si>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</si>
  <si>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</si>
  <si>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</si>
  <si>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</si>
  <si>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</si>
  <si>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</si>
  <si>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</si>
  <si>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</si>
  <si>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</si>
  <si>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</si>
  <si>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</si>
  <si>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</si>
  <si>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</si>
  <si>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</si>
  <si>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</si>
  <si>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</si>
  <si>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</si>
  <si>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</si>
  <si>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</si>
  <si>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</si>
  <si>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</si>
  <si>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</si>
  <si>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</si>
  <si>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</si>
  <si>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</si>
  <si>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</si>
  <si>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</si>
  <si>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</si>
  <si>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</si>
  <si>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</si>
  <si>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</si>
  <si>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</si>
  <si>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</si>
  <si>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</si>
  <si>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</si>
  <si>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</si>
  <si>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</si>
  <si>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</si>
  <si>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</si>
  <si>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</si>
  <si>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</si>
  <si>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</si>
  <si>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</si>
  <si>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</si>
  <si>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</si>
  <si>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</si>
  <si>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</si>
  <si>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</si>
  <si>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</si>
  <si>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</si>
  <si>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</si>
  <si>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</si>
  <si>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</si>
  <si>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</si>
  <si>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</si>
  <si>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</si>
  <si>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</si>
  <si>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</si>
  <si>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</si>
  <si>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</si>
  <si>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</si>
  <si>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</si>
  <si>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</si>
  <si>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</si>
  <si>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</si>
  <si>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</si>
  <si>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</si>
  <si>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</si>
  <si>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</si>
  <si>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</si>
  <si>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</si>
  <si>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</si>
  <si>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</si>
  <si>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</si>
  <si>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</si>
  <si>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</si>
  <si>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</si>
  <si>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</si>
  <si>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</si>
  <si>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</si>
  <si>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</si>
  <si>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</si>
  <si>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</si>
  <si>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</si>
  <si>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</si>
  <si>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</si>
  <si>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</si>
  <si>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</si>
  <si>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</si>
  <si>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</si>
  <si>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</si>
  <si>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</si>
  <si>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</si>
  <si>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</si>
  <si>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</si>
  <si>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</si>
  <si>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</si>
  <si>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</si>
  <si>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</si>
  <si>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</si>
  <si>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</si>
  <si>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</si>
  <si>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</si>
  <si>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</si>
  <si>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</si>
  <si>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</si>
  <si>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</si>
  <si>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</si>
  <si>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</si>
  <si>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</si>
  <si>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</si>
  <si>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</si>
  <si>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</si>
  <si>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</si>
  <si>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</si>
  <si>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</si>
  <si>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</si>
  <si>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</si>
  <si>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</si>
  <si>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</si>
  <si>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</si>
  <si>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</si>
  <si>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</si>
  <si>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</si>
  <si>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</si>
  <si>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</si>
  <si>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</si>
  <si>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</si>
  <si>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</si>
  <si>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</si>
  <si>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</si>
  <si>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</si>
  <si>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</si>
  <si>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</si>
  <si>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</si>
  <si>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</si>
  <si>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</si>
  <si>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</si>
  <si>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</si>
  <si>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</si>
  <si>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</si>
  <si>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</si>
  <si>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</si>
  <si>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</si>
  <si>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</si>
  <si>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</si>
  <si>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</si>
  <si>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</si>
  <si>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</si>
  <si>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</si>
  <si>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</si>
  <si>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</si>
  <si>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</si>
  <si>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</si>
  <si>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</si>
  <si>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</si>
  <si>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</si>
  <si>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</si>
  <si>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</si>
  <si>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</si>
  <si>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</si>
  <si>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</si>
  <si>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</si>
  <si>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</si>
  <si>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</si>
  <si>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</si>
  <si>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</si>
  <si>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</si>
  <si>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</si>
  <si>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</si>
  <si>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</si>
  <si>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</si>
  <si>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</si>
  <si>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</si>
  <si>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</si>
  <si>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</si>
  <si>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</si>
  <si>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</si>
  <si>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</si>
  <si>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</si>
  <si>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</si>
  <si>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</si>
  <si>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</si>
  <si>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</si>
  <si>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</si>
  <si>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</si>
  <si>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</si>
  <si>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</si>
  <si>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</si>
  <si>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</si>
  <si>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</si>
  <si>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</si>
  <si>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</si>
  <si>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</si>
  <si>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</si>
  <si>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</si>
  <si>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</si>
  <si>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</si>
  <si>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</si>
  <si>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</si>
  <si>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</si>
  <si>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</si>
  <si>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</si>
  <si>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</si>
  <si>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</si>
  <si>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</si>
  <si>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</si>
  <si>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</si>
  <si>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</si>
  <si>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</si>
  <si>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</si>
  <si>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</si>
  <si>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</si>
  <si>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</si>
  <si>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</si>
  <si>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</si>
  <si>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</si>
  <si>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</si>
  <si>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</si>
  <si>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</si>
  <si>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</si>
  <si>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</si>
  <si>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</si>
  <si>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</si>
  <si>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</si>
  <si>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</si>
  <si>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</si>
  <si>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</si>
  <si>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</si>
  <si>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</si>
  <si>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</si>
  <si>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</si>
  <si>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</si>
  <si>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</si>
  <si>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</si>
  <si>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</si>
  <si>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</si>
  <si>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</si>
  <si>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</si>
  <si>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</si>
  <si>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</si>
  <si>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</si>
  <si>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</si>
  <si>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</si>
  <si>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</si>
  <si>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</si>
  <si>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</si>
  <si>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</si>
  <si>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</si>
  <si>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</si>
  <si>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</si>
  <si>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</si>
  <si>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</si>
  <si>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</si>
  <si>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</si>
  <si>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</si>
  <si>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</si>
  <si>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</si>
  <si>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</si>
  <si>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</si>
  <si>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</si>
  <si>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</si>
  <si>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</si>
  <si>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</si>
  <si>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</si>
  <si>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</si>
  <si>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</si>
  <si>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</si>
  <si>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</si>
  <si>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</si>
  <si>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</si>
  <si>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</si>
  <si>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</si>
  <si>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</si>
  <si>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</si>
  <si>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</si>
  <si>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</si>
  <si>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</si>
  <si>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</si>
  <si>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</si>
  <si>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</si>
  <si>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</si>
  <si>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</si>
  <si>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</si>
  <si>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</si>
  <si>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</si>
  <si>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</si>
  <si>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</si>
  <si>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</si>
  <si>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</si>
  <si>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</si>
  <si>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</si>
  <si>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</si>
  <si>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</si>
  <si>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</si>
  <si>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</si>
  <si>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</si>
  <si>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</si>
  <si>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</si>
  <si>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</si>
  <si>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</si>
  <si>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</si>
  <si>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</si>
  <si>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</si>
  <si>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</si>
  <si>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</si>
  <si>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</si>
  <si>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</si>
  <si>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</si>
  <si>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</si>
  <si>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</si>
  <si>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</si>
  <si>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</si>
  <si>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</si>
  <si>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</si>
  <si>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</si>
  <si>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</si>
  <si>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</si>
  <si>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</si>
  <si>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</si>
  <si>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</si>
  <si>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</si>
  <si>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</si>
  <si>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</si>
  <si>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</si>
  <si>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</si>
  <si>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</si>
  <si>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</si>
  <si>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</si>
  <si>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</si>
  <si>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</si>
  <si>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</si>
  <si>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</si>
  <si>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</si>
  <si>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</si>
  <si>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</si>
  <si>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</si>
  <si>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</si>
  <si>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</si>
  <si>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</si>
  <si>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</si>
  <si>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</si>
  <si>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</si>
  <si>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</si>
  <si>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</si>
  <si>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</si>
  <si>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</si>
  <si>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</si>
  <si>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</si>
  <si>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</si>
  <si>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</si>
  <si>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</si>
  <si>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</si>
  <si>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</si>
  <si>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</si>
  <si>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</si>
  <si>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</si>
  <si>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</si>
  <si>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</si>
  <si>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</si>
  <si>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</si>
  <si>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</si>
  <si>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</si>
  <si>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</si>
  <si>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</si>
  <si>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</si>
  <si>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</si>
  <si>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</si>
  <si>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</si>
  <si>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</si>
  <si>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</si>
  <si>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</si>
  <si>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</si>
  <si>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</si>
  <si>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</si>
  <si>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</si>
  <si>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</si>
  <si>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</si>
  <si>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</si>
  <si>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</si>
  <si>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</si>
  <si>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</si>
  <si>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</si>
  <si>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</si>
  <si>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</si>
  <si>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</si>
  <si>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</si>
  <si>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</si>
  <si>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</si>
  <si>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</si>
  <si>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</si>
  <si>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</si>
  <si>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</si>
  <si>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</si>
  <si>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</si>
  <si>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</si>
  <si>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</si>
  <si>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</si>
  <si>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</si>
  <si>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</si>
  <si>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</si>
  <si>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</si>
  <si>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</si>
  <si>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</si>
  <si>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</si>
  <si>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</si>
  <si>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</si>
  <si>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</si>
  <si>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</si>
  <si>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</si>
  <si>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</si>
  <si>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</si>
  <si>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</si>
  <si>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</si>
  <si>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</si>
  <si>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</si>
  <si>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</si>
  <si>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</si>
  <si>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</si>
  <si>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</si>
  <si>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</si>
  <si>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</si>
  <si>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</si>
  <si>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</si>
  <si>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</si>
  <si>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</si>
  <si>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</si>
  <si>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</si>
  <si>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</si>
  <si>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</si>
  <si>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</si>
  <si>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</si>
  <si>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</si>
  <si>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</si>
  <si>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</si>
  <si>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</si>
  <si>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</si>
  <si>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</si>
  <si>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</si>
  <si>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</si>
  <si>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</si>
  <si>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</si>
  <si>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</si>
  <si>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</si>
  <si>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</si>
  <si>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</si>
  <si>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</si>
  <si>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</si>
  <si>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</si>
  <si>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</si>
  <si>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</si>
  <si>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</si>
  <si>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</si>
  <si>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</si>
  <si>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</si>
  <si>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</si>
  <si>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</si>
  <si>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</si>
  <si>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</si>
  <si>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</si>
  <si>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</si>
  <si>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</si>
  <si>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</si>
  <si>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</si>
  <si>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</si>
  <si>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</si>
  <si>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</si>
  <si>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</si>
  <si>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</si>
  <si>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</si>
  <si>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</si>
  <si>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</si>
  <si>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</si>
  <si>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</si>
  <si>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</si>
  <si>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</si>
  <si>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</si>
  <si>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</si>
  <si>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</si>
  <si>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</si>
  <si>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</si>
  <si>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</si>
  <si>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</si>
  <si>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</si>
  <si>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</si>
  <si>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</si>
  <si>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</si>
  <si>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</si>
  <si>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</si>
  <si>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</si>
  <si>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</si>
  <si>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</si>
  <si>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</si>
  <si>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</si>
  <si>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</si>
  <si>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</si>
  <si>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</si>
  <si>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</si>
  <si>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</si>
  <si>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</si>
  <si>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</si>
  <si>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</si>
  <si>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</si>
  <si>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</si>
  <si>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</si>
  <si>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</si>
  <si>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</si>
  <si>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</si>
  <si>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</si>
  <si>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</si>
  <si>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</si>
  <si>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</si>
  <si>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</si>
  <si>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</si>
  <si>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</si>
  <si>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</si>
  <si>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</si>
  <si>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</si>
  <si>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</si>
  <si>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</si>
  <si>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</si>
  <si>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</si>
  <si>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</si>
  <si>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</si>
  <si>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</si>
  <si>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</si>
  <si>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</si>
  <si>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</si>
  <si>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</si>
  <si>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</si>
  <si>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</si>
  <si>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</si>
  <si>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</si>
  <si>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</si>
  <si>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</si>
  <si>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</si>
  <si>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</si>
  <si>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</si>
  <si>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</si>
  <si>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</si>
  <si>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</si>
  <si>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</si>
  <si>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</si>
  <si>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</si>
  <si>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</si>
  <si>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</si>
  <si>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</si>
  <si>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</si>
  <si>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</si>
  <si>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</si>
  <si>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</si>
  <si>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</si>
  <si>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</si>
  <si>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</si>
  <si>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</si>
  <si>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</si>
  <si>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</si>
  <si>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</si>
  <si>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</si>
  <si>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</si>
  <si>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</si>
  <si>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</si>
  <si>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</si>
  <si>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</si>
  <si>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</si>
  <si>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</si>
  <si>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</si>
  <si>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</si>
  <si>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</si>
  <si>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</si>
  <si>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</si>
  <si>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</si>
  <si>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</si>
  <si>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</si>
  <si>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</si>
  <si>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</si>
  <si>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</si>
  <si>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</si>
  <si>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</si>
  <si>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</si>
  <si>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</si>
  <si>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</si>
  <si>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</si>
  <si>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</si>
  <si>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</si>
  <si>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</si>
  <si>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</si>
  <si>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</si>
  <si>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</si>
  <si>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</si>
  <si>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</si>
  <si>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</si>
  <si>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</si>
  <si>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</si>
  <si>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</si>
  <si>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</si>
  <si>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</si>
  <si>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</si>
  <si>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</si>
  <si>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</si>
  <si>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</si>
  <si>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</si>
  <si>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</si>
  <si>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</si>
  <si>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</si>
  <si>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</si>
  <si>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</si>
  <si>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</si>
  <si>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</si>
  <si>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</si>
  <si>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</si>
  <si>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</si>
  <si>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</si>
  <si>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</si>
  <si>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</si>
  <si>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</si>
  <si>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</si>
  <si>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</si>
  <si>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</si>
  <si>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</si>
  <si>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</si>
  <si>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</si>
  <si>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</si>
  <si>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</si>
  <si>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</si>
  <si>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</si>
  <si>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</si>
  <si>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</si>
  <si>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</si>
  <si>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</si>
  <si>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</si>
  <si>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</si>
  <si>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</si>
  <si>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</si>
  <si>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</si>
  <si>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</si>
  <si>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</si>
  <si>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</si>
  <si>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</si>
  <si>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</si>
  <si>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</si>
  <si>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</si>
  <si>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</si>
  <si>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</si>
  <si>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</si>
  <si>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</si>
  <si>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</si>
  <si>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</si>
  <si>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</si>
  <si>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</si>
  <si>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</si>
  <si>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</si>
  <si>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</si>
  <si>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</si>
  <si>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</si>
  <si>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</si>
  <si>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</si>
  <si>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</si>
  <si>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</si>
  <si>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</si>
  <si>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</si>
  <si>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</si>
  <si>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</si>
  <si>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</si>
  <si>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</si>
  <si>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</si>
  <si>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</si>
  <si>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</si>
  <si>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</si>
  <si>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</si>
  <si>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</si>
  <si>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</si>
  <si>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</si>
  <si>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</si>
  <si>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</si>
  <si>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</si>
  <si>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</si>
  <si>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</si>
  <si>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</si>
  <si>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</si>
  <si>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</si>
  <si>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</si>
  <si>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</si>
  <si>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TOTAL DATA</t>
  </si>
  <si>
    <t>Customer add Beneficiary</t>
  </si>
  <si>
    <t>Customer buying Flexi Life product</t>
  </si>
  <si>
    <t>Verify Total Premi</t>
  </si>
  <si>
    <t>Health Questionnaire Combobox</t>
  </si>
  <si>
    <t>Customer Input Date of Birth</t>
  </si>
  <si>
    <t>Customer buying iSport product</t>
  </si>
  <si>
    <t>Customer buying Kado product</t>
  </si>
  <si>
    <t>Fill in data for purposes
purchase an Kado policy</t>
  </si>
  <si>
    <t>Passed</t>
  </si>
  <si>
    <t>Passed with Warning</t>
  </si>
  <si>
    <t>Failed</t>
  </si>
  <si>
    <t>Total Data</t>
  </si>
  <si>
    <t>Flexi Critical Illness</t>
  </si>
  <si>
    <t>iSport</t>
  </si>
  <si>
    <t>- Mouse over to menu "Health"
- Click submenu "Flexi Critical Illness"
- Click  Button "Cek Sekarang"</t>
  </si>
  <si>
    <t>Customer buying Flexi CI product</t>
  </si>
  <si>
    <t>DOKU Payment</t>
  </si>
  <si>
    <t xml:space="preserve">Choose VISA on Payment
- Click Button "Bayar"
- Input CC Number
- Input EXP Date
- Input CVV
- Click "Pay"
- Input OTP
- Click Button "Submit"
</t>
  </si>
  <si>
    <t xml:space="preserve">Choose VISA on Payment
- Click Button "Bayar"
- Input CC Number
- Input Month EXP Date
- Input Year EXP Date
- Input CVV
- Input Name
- Input Address
- Input City
- Input Country
- Input Province
- Input Zipcode
- Input Email
- Input PhoneNumber
- Click "Pay"
- Input OTP
- Click Button "Submit"
</t>
  </si>
  <si>
    <r>
      <rPr>
        <sz val="11"/>
        <rFont val="Calibri"/>
        <family val="2"/>
        <scheme val="minor"/>
      </rPr>
      <t>Customer using</t>
    </r>
    <r>
      <rPr>
        <b/>
        <sz val="11"/>
        <rFont val="Calibri"/>
        <family val="2"/>
        <scheme val="minor"/>
      </rPr>
      <t xml:space="preserve"> </t>
    </r>
    <r>
      <rPr>
        <b/>
        <sz val="18"/>
        <rFont val="Calibri"/>
        <family val="2"/>
        <scheme val="minor"/>
      </rPr>
      <t>Promotion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</si>
</sst>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20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20"/>
      <color rgb="FF44FF11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44FF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8">
    <xf numFmtId="0" fontId="0" fillId="0" borderId="0" xfId="0"/>
    <xf numFmtId="0" fontId="4" fillId="0" borderId="1" xfId="2" applyFont="1" applyFill="1" applyBorder="1" applyAlignment="1">
      <alignment horizontal="left" vertical="top" wrapText="1"/>
    </xf>
    <xf numFmtId="0" fontId="4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2" borderId="1" xfId="1" applyFont="1" applyFill="1" applyBorder="1" applyAlignment="1">
      <alignment horizontal="center" vertical="center" wrapText="1"/>
    </xf>
    <xf numFmtId="0" fontId="0" fillId="0" borderId="1" xfId="2" quotePrefix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1" xfId="2" applyFont="1" applyFill="1" applyBorder="1" applyAlignment="1">
      <alignment horizontal="center" vertical="center" wrapText="1"/>
    </xf>
    <xf numFmtId="22" fontId="7" fillId="6" borderId="9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 wrapText="1"/>
    </xf>
    <xf numFmtId="0" fontId="4" fillId="3" borderId="10" xfId="2" applyFont="1" applyFill="1" applyBorder="1" applyAlignment="1">
      <alignment horizontal="center" vertical="center" wrapText="1"/>
    </xf>
    <xf numFmtId="0" fontId="4" fillId="3" borderId="14" xfId="2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4" fillId="3" borderId="17" xfId="2" applyFont="1" applyFill="1" applyBorder="1" applyAlignment="1">
      <alignment horizontal="center" vertical="center" wrapText="1"/>
    </xf>
    <xf numFmtId="0" fontId="0" fillId="8" borderId="0" xfId="0" applyFill="1" applyBorder="1" applyAlignment="1">
      <alignment vertical="top"/>
    </xf>
    <xf numFmtId="0" fontId="4" fillId="3" borderId="19" xfId="2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left" vertical="top" wrapText="1"/>
    </xf>
    <xf numFmtId="0" fontId="0" fillId="0" borderId="11" xfId="2" quotePrefix="1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10" fillId="11" borderId="2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0" fillId="0" borderId="1" xfId="2" quotePrefix="1" applyFont="1" applyBorder="1" applyAlignment="1">
      <alignment horizontal="left" vertical="top" wrapText="1"/>
    </xf>
    <xf numFmtId="0" fontId="15" fillId="3" borderId="1" xfId="2" applyFont="1" applyFill="1" applyBorder="1" applyAlignment="1">
      <alignment horizontal="center" vertical="center" wrapText="1"/>
    </xf>
    <xf numFmtId="0" fontId="15" fillId="3" borderId="29" xfId="2" applyFont="1" applyFill="1" applyBorder="1" applyAlignment="1">
      <alignment horizontal="center" vertical="center" wrapText="1"/>
    </xf>
    <xf numFmtId="0" fontId="0" fillId="0" borderId="2" xfId="2" quotePrefix="1" applyFont="1" applyFill="1" applyBorder="1" applyAlignment="1">
      <alignment horizontal="left" vertical="top" wrapText="1"/>
    </xf>
    <xf numFmtId="0" fontId="16" fillId="12" borderId="7" xfId="2" applyFont="1" applyFill="1" applyBorder="1" applyAlignment="1">
      <alignment horizontal="left" vertical="top" wrapText="1"/>
    </xf>
    <xf numFmtId="0" fontId="16" fillId="12" borderId="8" xfId="2" applyFont="1" applyFill="1" applyBorder="1" applyAlignment="1">
      <alignment horizontal="left" vertical="top" wrapText="1"/>
    </xf>
    <xf numFmtId="0" fontId="16" fillId="12" borderId="9" xfId="2" quotePrefix="1" applyFont="1" applyFill="1" applyBorder="1" applyAlignment="1">
      <alignment horizontal="left" vertical="top" wrapText="1"/>
    </xf>
    <xf numFmtId="0" fontId="16" fillId="5" borderId="1" xfId="2" applyFont="1" applyFill="1" applyBorder="1" applyAlignment="1">
      <alignment horizontal="left" vertical="top" wrapText="1"/>
    </xf>
    <xf numFmtId="0" fontId="17" fillId="5" borderId="1" xfId="2" quotePrefix="1" applyFont="1" applyFill="1" applyBorder="1" applyAlignment="1">
      <alignment horizontal="left" vertical="top" wrapText="1"/>
    </xf>
    <xf numFmtId="0" fontId="18" fillId="12" borderId="8" xfId="2" applyFont="1" applyFill="1" applyBorder="1" applyAlignment="1">
      <alignment horizontal="left" vertical="top" wrapText="1"/>
    </xf>
    <xf numFmtId="0" fontId="19" fillId="12" borderId="8" xfId="2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0" fillId="5" borderId="1" xfId="2" quotePrefix="1" applyFont="1" applyFill="1" applyBorder="1" applyAlignment="1">
      <alignment horizontal="left" vertical="top" wrapText="1"/>
    </xf>
    <xf numFmtId="0" fontId="4" fillId="5" borderId="2" xfId="2" applyFont="1" applyFill="1" applyBorder="1" applyAlignment="1">
      <alignment horizontal="left" vertical="top" wrapText="1"/>
    </xf>
    <xf numFmtId="0" fontId="20" fillId="3" borderId="1" xfId="2" applyFont="1" applyFill="1" applyBorder="1" applyAlignment="1">
      <alignment horizontal="center" vertical="center" wrapText="1"/>
    </xf>
    <xf numFmtId="0" fontId="4" fillId="13" borderId="1" xfId="2" applyFont="1" applyFill="1" applyBorder="1" applyAlignment="1">
      <alignment horizontal="left" vertical="top" wrapText="1"/>
    </xf>
    <xf numFmtId="0" fontId="0" fillId="13" borderId="1" xfId="2" quotePrefix="1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12" borderId="1" xfId="2" applyFont="1" applyFill="1" applyBorder="1" applyAlignment="1">
      <alignment horizontal="left" vertical="top" wrapText="1"/>
    </xf>
    <xf numFmtId="0" fontId="0" fillId="12" borderId="1" xfId="2" quotePrefix="1" applyFont="1" applyFill="1" applyBorder="1" applyAlignment="1">
      <alignment horizontal="left" vertical="top" wrapText="1"/>
    </xf>
    <xf numFmtId="0" fontId="4" fillId="7" borderId="12" xfId="2" applyFont="1" applyFill="1" applyBorder="1" applyAlignment="1">
      <alignment horizontal="center" vertical="center" wrapText="1"/>
    </xf>
    <xf numFmtId="0" fontId="4" fillId="7" borderId="13" xfId="2" applyFont="1" applyFill="1" applyBorder="1" applyAlignment="1">
      <alignment horizontal="center" vertical="center" wrapText="1"/>
    </xf>
    <xf numFmtId="0" fontId="4" fillId="7" borderId="15" xfId="2" applyFont="1" applyFill="1" applyBorder="1" applyAlignment="1">
      <alignment horizontal="center" vertical="center" wrapText="1"/>
    </xf>
    <xf numFmtId="0" fontId="4" fillId="7" borderId="16" xfId="2" applyFont="1" applyFill="1" applyBorder="1" applyAlignment="1">
      <alignment horizontal="center" vertical="center" wrapText="1"/>
    </xf>
    <xf numFmtId="0" fontId="9" fillId="9" borderId="18" xfId="1" applyFont="1" applyFill="1" applyBorder="1" applyAlignment="1">
      <alignment horizontal="center" vertical="center" wrapText="1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0" fontId="9" fillId="9" borderId="22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9" fillId="9" borderId="11" xfId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283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strike val="0"/>
      </font>
      <fill>
        <patternFill patternType="solid">
          <bgColor rgb="FF0066FF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strike val="0"/>
      </font>
      <fill>
        <patternFill patternType="solid">
          <bgColor rgb="FF0066FF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strike val="0"/>
      </font>
      <fill>
        <patternFill patternType="solid">
          <bgColor rgb="FF0066FF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strike val="0"/>
      </font>
      <fill>
        <patternFill patternType="solid">
          <bgColor rgb="FF0066FF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FF33"/>
        </patternFill>
      </fill>
    </dxf>
    <dxf>
      <font>
        <b/>
        <i val="0"/>
        <color auto="1"/>
      </font>
      <fill>
        <patternFill>
          <bgColor rgb="FFCCFF33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strike val="0"/>
      </font>
      <fill>
        <patternFill patternType="solid">
          <bgColor rgb="FF0066FF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66FF99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strike val="0"/>
      </font>
      <fill>
        <patternFill patternType="solid">
          <bgColor rgb="FF0066FF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44FF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CFF33"/>
      <color rgb="FF66FF99"/>
      <color rgb="FF0066FF"/>
      <color rgb="FFFF9900"/>
      <color rgb="FFFF9999"/>
      <color rgb="FFFFFF00"/>
      <color rgb="FFFF0000"/>
      <color rgb="FFFF0066"/>
      <color rgb="FF00FF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D" sz="4000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FF11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4FF11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7B-4868-9870-4367651F50ED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7B-4868-9870-4367651F50E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7B-4868-9870-4367651F50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Life!$B$2:$B$4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Life!$C$2:$C$4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7B-4868-9870-4367651F50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29980416"/>
        <c:axId val="429980744"/>
      </c:barChart>
      <c:catAx>
        <c:axId val="4299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80744"/>
        <c:crosses val="autoZero"/>
        <c:auto val="1"/>
        <c:lblAlgn val="ctr"/>
        <c:lblOffset val="100"/>
        <c:noMultiLvlLbl val="0"/>
      </c:catAx>
      <c:valAx>
        <c:axId val="429980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99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D" sz="4000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FF11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4FF11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2F-4494-87DA-848FB576B74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2F-4494-87DA-848FB576B74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2F-4494-87DA-848FB576B7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Flexi_Health!$B$2:$B$4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Flexi_Health!$C$2:$C$4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2F-4494-87DA-848FB576B7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29980416"/>
        <c:axId val="429980744"/>
      </c:barChart>
      <c:catAx>
        <c:axId val="4299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80744"/>
        <c:crosses val="autoZero"/>
        <c:auto val="1"/>
        <c:lblAlgn val="ctr"/>
        <c:lblOffset val="100"/>
        <c:noMultiLvlLbl val="0"/>
      </c:catAx>
      <c:valAx>
        <c:axId val="429980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99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D" sz="4000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FF11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4FF11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89-4B06-AA37-B0254B6D695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89-4B06-AA37-B0254B6D695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F89-4B06-AA37-B0254B6D69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Flexi_Critical_Illness!$B$2:$B$4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Flexi_Critical_Illness!$C$2:$C$4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89-4B06-AA37-B0254B6D69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29980416"/>
        <c:axId val="429980744"/>
      </c:barChart>
      <c:catAx>
        <c:axId val="4299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80744"/>
        <c:crosses val="autoZero"/>
        <c:auto val="1"/>
        <c:lblAlgn val="ctr"/>
        <c:lblOffset val="100"/>
        <c:noMultiLvlLbl val="0"/>
      </c:catAx>
      <c:valAx>
        <c:axId val="429980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99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D" sz="4000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FF11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4FF11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69-4582-A068-0453A5BB5B9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69-4582-A068-0453A5BB5B9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69-4582-A068-0453A5BB5B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iSport!$B$2:$B$4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iSport!$C$2:$C$4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69-4582-A068-0453A5BB5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29980416"/>
        <c:axId val="429980744"/>
      </c:barChart>
      <c:catAx>
        <c:axId val="4299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80744"/>
        <c:crosses val="autoZero"/>
        <c:auto val="1"/>
        <c:lblAlgn val="ctr"/>
        <c:lblOffset val="100"/>
        <c:noMultiLvlLbl val="0"/>
      </c:catAx>
      <c:valAx>
        <c:axId val="429980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99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D" sz="4000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FF11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4FF11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61-4986-83A8-3D3F9DC4E2C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61-4986-83A8-3D3F9DC4E2C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61-4986-83A8-3D3F9DC4E2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Kado!$B$2:$B$4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Kado!$C$2:$C$4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61-4986-83A8-3D3F9DC4E2C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29980416"/>
        <c:axId val="429980744"/>
      </c:barChart>
      <c:catAx>
        <c:axId val="4299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80744"/>
        <c:crosses val="autoZero"/>
        <c:auto val="1"/>
        <c:lblAlgn val="ctr"/>
        <c:lblOffset val="100"/>
        <c:noMultiLvlLbl val="0"/>
      </c:catAx>
      <c:valAx>
        <c:axId val="429980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99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Life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4FF1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D2A-47A0-AF78-D017CDABE97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2A-47A0-AF78-D017CDABE978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D2A-47A0-AF78-D017CDABE9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Summary!$A$3:$C$3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Summary!$A$4:$C$4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2A-47A0-AF78-D017CDABE97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flexi 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4FF1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27B-41D1-98BE-357C0119F313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27B-41D1-98BE-357C0119F31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27B-41D1-98BE-357C0119F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Summary!$E$3:$G$3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Summary!$E$4:$G$4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7B-41D1-98BE-357C0119F31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flexi critical illness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4FF1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1B4-445F-A95B-79887E0561F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1B4-445F-A95B-79887E0561F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1B4-445F-A95B-79887E0561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Summary!$I$3:$K$3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Summary!$I$4:$K$4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B4-445F-A95B-79887E0561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4FF1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DAA-4965-8CD8-22AB6596545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DAA-4965-8CD8-22AB6596545A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DAA-4965-8CD8-22AB659654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Summary!$M$3:$O$3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Summary!$M$4:$O$4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AA-4965-8CD8-22AB6596545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kado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4FF1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182-43E6-85F0-E17C75794C6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182-43E6-85F0-E17C75794C68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182-43E6-85F0-E17C75794C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Summary!$Q$3:$S$3</c:f>
              <c:strCache>
                <c:ptCount val="3"/>
                <c:pt idx="0">
                  <c:v>Passed</c:v>
                </c:pt>
                <c:pt idx="1">
                  <c:v>Passed with Warning</c:v>
                </c:pt>
                <c:pt idx="2">
                  <c:v>Failed</c:v>
                </c:pt>
              </c:strCache>
            </c:strRef>
          </c:cat>
          <c:val>
            <c:numRef>
              <c:f>Summary!$Q$4:$S$4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82-43E6-85F0-E17C75794C6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ummary!F2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ummary!F2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ummary!F2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ummary!F2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ummary!F2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Sport!D7"/><Relationship Id="rId3" Type="http://schemas.openxmlformats.org/officeDocument/2006/relationships/chart" Target="../charts/chart8.xml"/><Relationship Id="rId7" Type="http://schemas.openxmlformats.org/officeDocument/2006/relationships/hyperlink" Target="#Flexi_Critical_Illness!D7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hyperlink" Target="#Flexi_Health!D7"/><Relationship Id="rId5" Type="http://schemas.openxmlformats.org/officeDocument/2006/relationships/chart" Target="../charts/chart10.xml"/><Relationship Id="rId10" Type="http://schemas.openxmlformats.org/officeDocument/2006/relationships/hyperlink" Target="#Life!D7"/><Relationship Id="rId4" Type="http://schemas.openxmlformats.org/officeDocument/2006/relationships/chart" Target="../charts/chart9.xml"/><Relationship Id="rId9" Type="http://schemas.openxmlformats.org/officeDocument/2006/relationships/hyperlink" Target="#Kado!D7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40824</xdr:colOff>
      <xdr:row>4</xdr:row>
      <xdr:rowOff>47007</xdr:rowOff>
    </xdr:from>
    <xdr:to>
      <xdr:col>2</xdr:col>
      <xdr:colOff>3895849</xdr:colOff>
      <xdr:row>8</xdr:row>
      <xdr:rowOff>402030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9CED18-F128-44FD-8030-83A76090A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326571</xdr:colOff>
      <xdr:row>6</xdr:row>
      <xdr:rowOff>68036</xdr:rowOff>
    </xdr:from>
    <xdr:to>
      <xdr:col>3</xdr:col>
      <xdr:colOff>1749136</xdr:colOff>
      <xdr:row>6</xdr:row>
      <xdr:rowOff>377289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D10671-AAB6-43FB-9FDD-E8AB4021F398}"/>
            </a:ext>
          </a:extLst>
        </xdr:cNvPr>
        <xdr:cNvSpPr/>
      </xdr:nvSpPr>
      <xdr:spPr>
        <a:xfrm>
          <a:off x="7769678" y="2217965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SUMMARY</a:t>
          </a:r>
        </a:p>
      </xdr:txBody>
    </xdr:sp>
    <xdr:clientData/>
  </xdr:twoCellAnchor>
  <xdr:twoCellAnchor editAs="oneCell">
    <xdr:from>
      <xdr:col>1</xdr:col>
      <xdr:colOff>1129393</xdr:colOff>
      <xdr:row>22</xdr:row>
      <xdr:rowOff>1047750</xdr:rowOff>
    </xdr:from>
    <xdr:to>
      <xdr:col>1</xdr:col>
      <xdr:colOff>2038577</xdr:colOff>
      <xdr:row>22</xdr:row>
      <xdr:rowOff>1947750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3E8058-4F5C-46DD-99EC-2EB38AED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393" y="15116175"/>
          <a:ext cx="909184" cy="9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40824</xdr:colOff>
      <xdr:row>4</xdr:row>
      <xdr:rowOff>47007</xdr:rowOff>
    </xdr:from>
    <xdr:to>
      <xdr:col>2</xdr:col>
      <xdr:colOff>3895849</xdr:colOff>
      <xdr:row>8</xdr:row>
      <xdr:rowOff>402030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AE216-3718-480E-BBED-107F4AD1D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326572</xdr:colOff>
      <xdr:row>6</xdr:row>
      <xdr:rowOff>68036</xdr:rowOff>
    </xdr:from>
    <xdr:to>
      <xdr:col>3</xdr:col>
      <xdr:colOff>1749137</xdr:colOff>
      <xdr:row>6</xdr:row>
      <xdr:rowOff>377289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8DB9D3-69C2-48BA-BD2B-2E80642F6E5F}"/>
            </a:ext>
          </a:extLst>
        </xdr:cNvPr>
        <xdr:cNvSpPr/>
      </xdr:nvSpPr>
      <xdr:spPr>
        <a:xfrm>
          <a:off x="7769679" y="2217965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SUMMARY</a:t>
          </a:r>
        </a:p>
      </xdr:txBody>
    </xdr:sp>
    <xdr:clientData/>
  </xdr:twoCellAnchor>
  <xdr:twoCellAnchor editAs="oneCell">
    <xdr:from>
      <xdr:col>1</xdr:col>
      <xdr:colOff>1129393</xdr:colOff>
      <xdr:row>25</xdr:row>
      <xdr:rowOff>1047750</xdr:rowOff>
    </xdr:from>
    <xdr:to>
      <xdr:col>1</xdr:col>
      <xdr:colOff>2038577</xdr:colOff>
      <xdr:row>25</xdr:row>
      <xdr:rowOff>1947750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5A13FC-6108-46A8-BDBB-B6B8F7905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393" y="15116175"/>
          <a:ext cx="909184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40824</xdr:colOff>
      <xdr:row>4</xdr:row>
      <xdr:rowOff>47007</xdr:rowOff>
    </xdr:from>
    <xdr:to>
      <xdr:col>2</xdr:col>
      <xdr:colOff>3895849</xdr:colOff>
      <xdr:row>8</xdr:row>
      <xdr:rowOff>402030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EED9F-D5CB-47EE-9BBD-7FFE33140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326571</xdr:colOff>
      <xdr:row>6</xdr:row>
      <xdr:rowOff>68035</xdr:rowOff>
    </xdr:from>
    <xdr:to>
      <xdr:col>3</xdr:col>
      <xdr:colOff>1749136</xdr:colOff>
      <xdr:row>6</xdr:row>
      <xdr:rowOff>377288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4AA391-E40E-4005-AC22-C342E9F53426}"/>
            </a:ext>
          </a:extLst>
        </xdr:cNvPr>
        <xdr:cNvSpPr/>
      </xdr:nvSpPr>
      <xdr:spPr>
        <a:xfrm>
          <a:off x="7769678" y="2217964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SUMMARY</a:t>
          </a:r>
        </a:p>
      </xdr:txBody>
    </xdr:sp>
    <xdr:clientData/>
  </xdr:twoCellAnchor>
  <xdr:twoCellAnchor editAs="oneCell">
    <xdr:from>
      <xdr:col>1</xdr:col>
      <xdr:colOff>1129393</xdr:colOff>
      <xdr:row>21</xdr:row>
      <xdr:rowOff>1047750</xdr:rowOff>
    </xdr:from>
    <xdr:to>
      <xdr:col>1</xdr:col>
      <xdr:colOff>2038577</xdr:colOff>
      <xdr:row>21</xdr:row>
      <xdr:rowOff>1947750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9E8F99-CCBF-4919-8878-1A056CCB6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393" y="15158357"/>
          <a:ext cx="909184" cy="9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40824</xdr:colOff>
      <xdr:row>4</xdr:row>
      <xdr:rowOff>47007</xdr:rowOff>
    </xdr:from>
    <xdr:to>
      <xdr:col>2</xdr:col>
      <xdr:colOff>3895849</xdr:colOff>
      <xdr:row>8</xdr:row>
      <xdr:rowOff>402030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6EF43-E1EC-461E-A417-26268AF10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326571</xdr:colOff>
      <xdr:row>6</xdr:row>
      <xdr:rowOff>68035</xdr:rowOff>
    </xdr:from>
    <xdr:to>
      <xdr:col>3</xdr:col>
      <xdr:colOff>1749136</xdr:colOff>
      <xdr:row>6</xdr:row>
      <xdr:rowOff>377288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9DDD4C-7F19-4489-869A-C8212C9A6CFB}"/>
            </a:ext>
          </a:extLst>
        </xdr:cNvPr>
        <xdr:cNvSpPr/>
      </xdr:nvSpPr>
      <xdr:spPr>
        <a:xfrm>
          <a:off x="7769678" y="2217964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SUMMARY</a:t>
          </a:r>
        </a:p>
      </xdr:txBody>
    </xdr:sp>
    <xdr:clientData/>
  </xdr:twoCellAnchor>
  <xdr:twoCellAnchor editAs="oneCell">
    <xdr:from>
      <xdr:col>1</xdr:col>
      <xdr:colOff>1061358</xdr:colOff>
      <xdr:row>21</xdr:row>
      <xdr:rowOff>394607</xdr:rowOff>
    </xdr:from>
    <xdr:to>
      <xdr:col>1</xdr:col>
      <xdr:colOff>1970542</xdr:colOff>
      <xdr:row>21</xdr:row>
      <xdr:rowOff>1294607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BB47BE-48FD-4156-A7BA-6F78E4C8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358" y="10100582"/>
          <a:ext cx="909184" cy="9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40824</xdr:colOff>
      <xdr:row>4</xdr:row>
      <xdr:rowOff>47007</xdr:rowOff>
    </xdr:from>
    <xdr:to>
      <xdr:col>2</xdr:col>
      <xdr:colOff>3895849</xdr:colOff>
      <xdr:row>8</xdr:row>
      <xdr:rowOff>402030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E2D2C-244E-4FF7-8900-1AB9A49BF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326571</xdr:colOff>
      <xdr:row>6</xdr:row>
      <xdr:rowOff>68035</xdr:rowOff>
    </xdr:from>
    <xdr:to>
      <xdr:col>3</xdr:col>
      <xdr:colOff>1749136</xdr:colOff>
      <xdr:row>6</xdr:row>
      <xdr:rowOff>377288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BECC14-0DCE-4276-829F-BB743992951B}"/>
            </a:ext>
          </a:extLst>
        </xdr:cNvPr>
        <xdr:cNvSpPr/>
      </xdr:nvSpPr>
      <xdr:spPr>
        <a:xfrm>
          <a:off x="7769678" y="2217964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SUMMARY</a:t>
          </a:r>
        </a:p>
      </xdr:txBody>
    </xdr:sp>
    <xdr:clientData/>
  </xdr:twoCellAnchor>
  <xdr:twoCellAnchor editAs="oneCell">
    <xdr:from>
      <xdr:col>1</xdr:col>
      <xdr:colOff>1061358</xdr:colOff>
      <xdr:row>17</xdr:row>
      <xdr:rowOff>394607</xdr:rowOff>
    </xdr:from>
    <xdr:to>
      <xdr:col>1</xdr:col>
      <xdr:colOff>1970542</xdr:colOff>
      <xdr:row>17</xdr:row>
      <xdr:rowOff>1294607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B844C3-5DBB-4D95-968F-CF6742663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358" y="10137321"/>
          <a:ext cx="909184" cy="9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2</xdr:col>
      <xdr:colOff>717177</xdr:colOff>
      <xdr:row>18</xdr:row>
      <xdr:rowOff>11206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D2D950-9026-463E-9369-3D2104964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605117</xdr:colOff>
      <xdr:row>6</xdr:row>
      <xdr:rowOff>0</xdr:rowOff>
    </xdr:from>
    <xdr:to>
      <xdr:col>6</xdr:col>
      <xdr:colOff>717175</xdr:colOff>
      <xdr:row>18</xdr:row>
      <xdr:rowOff>11206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ADDC5A-15F7-4A7C-8418-3420F6F01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18</xdr:row>
      <xdr:rowOff>11206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CB1E2C9-B054-4BEA-BB18-E14BE9910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15</xdr:col>
      <xdr:colOff>-1</xdr:colOff>
      <xdr:row>18</xdr:row>
      <xdr:rowOff>11206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1FF68A6-C518-45E8-ABFF-C25A19450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6</xdr:row>
      <xdr:rowOff>0</xdr:rowOff>
    </xdr:from>
    <xdr:to>
      <xdr:col>19</xdr:col>
      <xdr:colOff>56029</xdr:colOff>
      <xdr:row>18</xdr:row>
      <xdr:rowOff>11206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ED41289-5818-47FD-8FCE-9718BA5B9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37110</xdr:colOff>
      <xdr:row>19</xdr:row>
      <xdr:rowOff>24741</xdr:rowOff>
    </xdr:from>
    <xdr:to>
      <xdr:col>5</xdr:col>
      <xdr:colOff>1459675</xdr:colOff>
      <xdr:row>20</xdr:row>
      <xdr:rowOff>148442</xdr:rowOff>
    </xdr:to>
    <xdr:sp macro="" textlink="">
      <xdr:nvSpPr>
        <xdr:cNvPr id="2" name="Rectangle: Rounded Corners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0EA7BF-7105-4AC3-BD13-5EE2889735A5}"/>
            </a:ext>
          </a:extLst>
        </xdr:cNvPr>
        <xdr:cNvSpPr/>
      </xdr:nvSpPr>
      <xdr:spPr>
        <a:xfrm>
          <a:off x="4094513" y="4069773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VIEW</a:t>
          </a:r>
          <a:r>
            <a:rPr lang="en-ID" sz="1400" b="1" baseline="0"/>
            <a:t> DETAIL</a:t>
          </a:r>
          <a:endParaRPr lang="en-ID" sz="1400" b="1"/>
        </a:p>
      </xdr:txBody>
    </xdr:sp>
    <xdr:clientData/>
  </xdr:twoCellAnchor>
  <xdr:twoCellAnchor>
    <xdr:from>
      <xdr:col>9</xdr:col>
      <xdr:colOff>53439</xdr:colOff>
      <xdr:row>19</xdr:row>
      <xdr:rowOff>41070</xdr:rowOff>
    </xdr:from>
    <xdr:to>
      <xdr:col>9</xdr:col>
      <xdr:colOff>1476004</xdr:colOff>
      <xdr:row>20</xdr:row>
      <xdr:rowOff>164771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A7CADF-A21E-4580-8A57-015B181FC33D}"/>
            </a:ext>
          </a:extLst>
        </xdr:cNvPr>
        <xdr:cNvSpPr/>
      </xdr:nvSpPr>
      <xdr:spPr>
        <a:xfrm>
          <a:off x="7475517" y="4086102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VIEW</a:t>
          </a:r>
          <a:r>
            <a:rPr lang="en-ID" sz="1400" b="1" baseline="0"/>
            <a:t> DETAIL</a:t>
          </a:r>
          <a:endParaRPr lang="en-ID" sz="1400" b="1"/>
        </a:p>
      </xdr:txBody>
    </xdr:sp>
    <xdr:clientData/>
  </xdr:twoCellAnchor>
  <xdr:twoCellAnchor>
    <xdr:from>
      <xdr:col>13</xdr:col>
      <xdr:colOff>57397</xdr:colOff>
      <xdr:row>19</xdr:row>
      <xdr:rowOff>20288</xdr:rowOff>
    </xdr:from>
    <xdr:to>
      <xdr:col>13</xdr:col>
      <xdr:colOff>1479962</xdr:colOff>
      <xdr:row>20</xdr:row>
      <xdr:rowOff>143989</xdr:rowOff>
    </xdr:to>
    <xdr:sp macro="" textlink="">
      <xdr:nvSpPr>
        <xdr:cNvPr id="14" name="Rectangle: Rounded Corners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5273BEB-4CB0-4212-A186-E2F43CF9C904}"/>
            </a:ext>
          </a:extLst>
        </xdr:cNvPr>
        <xdr:cNvSpPr/>
      </xdr:nvSpPr>
      <xdr:spPr>
        <a:xfrm>
          <a:off x="10844150" y="4065320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VIEW</a:t>
          </a:r>
          <a:r>
            <a:rPr lang="en-ID" sz="1400" b="1" baseline="0"/>
            <a:t> DETAIL</a:t>
          </a:r>
          <a:endParaRPr lang="en-ID" sz="1400" b="1"/>
        </a:p>
      </xdr:txBody>
    </xdr:sp>
    <xdr:clientData/>
  </xdr:twoCellAnchor>
  <xdr:twoCellAnchor>
    <xdr:from>
      <xdr:col>17</xdr:col>
      <xdr:colOff>48986</xdr:colOff>
      <xdr:row>19</xdr:row>
      <xdr:rowOff>24247</xdr:rowOff>
    </xdr:from>
    <xdr:to>
      <xdr:col>17</xdr:col>
      <xdr:colOff>1471551</xdr:colOff>
      <xdr:row>20</xdr:row>
      <xdr:rowOff>147948</xdr:rowOff>
    </xdr:to>
    <xdr:sp macro="" textlink="">
      <xdr:nvSpPr>
        <xdr:cNvPr id="15" name="Rectangle: Rounded Corners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F653515-176C-4F0D-B706-465E50AE14B6}"/>
            </a:ext>
          </a:extLst>
        </xdr:cNvPr>
        <xdr:cNvSpPr/>
      </xdr:nvSpPr>
      <xdr:spPr>
        <a:xfrm>
          <a:off x="14274635" y="4069279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VIEW</a:t>
          </a:r>
          <a:r>
            <a:rPr lang="en-ID" sz="1400" b="1" baseline="0"/>
            <a:t> DETAIL</a:t>
          </a:r>
          <a:endParaRPr lang="en-ID" sz="1400" b="1"/>
        </a:p>
      </xdr:txBody>
    </xdr:sp>
    <xdr:clientData/>
  </xdr:twoCellAnchor>
  <xdr:twoCellAnchor>
    <xdr:from>
      <xdr:col>1</xdr:col>
      <xdr:colOff>52943</xdr:colOff>
      <xdr:row>19</xdr:row>
      <xdr:rowOff>40575</xdr:rowOff>
    </xdr:from>
    <xdr:to>
      <xdr:col>1</xdr:col>
      <xdr:colOff>1475508</xdr:colOff>
      <xdr:row>20</xdr:row>
      <xdr:rowOff>164276</xdr:rowOff>
    </xdr:to>
    <xdr:sp macro="" textlink="">
      <xdr:nvSpPr>
        <xdr:cNvPr id="16" name="Rectangle: Rounded Corners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BD179F3-27D3-418B-891A-35E8A4810893}"/>
            </a:ext>
          </a:extLst>
        </xdr:cNvPr>
        <xdr:cNvSpPr/>
      </xdr:nvSpPr>
      <xdr:spPr>
        <a:xfrm>
          <a:off x="584859" y="4085607"/>
          <a:ext cx="1422565" cy="3092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400" b="1"/>
            <a:t>VIEW</a:t>
          </a:r>
          <a:r>
            <a:rPr lang="en-ID" sz="1400" b="1" baseline="0"/>
            <a:t> DETAIL</a:t>
          </a:r>
          <a:endParaRPr lang="en-ID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O23"/>
  <sheetViews>
    <sheetView zoomScale="70" zoomScaleNormal="70" workbookViewId="0">
      <pane xSplit="3" topLeftCell="D1" activePane="topRight" state="frozen"/>
      <selection pane="topRight" activeCell="D7" sqref="D7"/>
    </sheetView>
  </sheetViews>
  <sheetFormatPr defaultColWidth="29.7109375" defaultRowHeight="15" x14ac:dyDescent="0.25"/>
  <cols>
    <col min="1" max="1" width="5.7109375" style="7" bestFit="1" customWidth="1" collapsed="1"/>
    <col min="2" max="2" width="46.42578125" bestFit="1" customWidth="1" collapsed="1"/>
    <col min="3" max="3" width="59.28515625" bestFit="1" customWidth="1" collapsed="1"/>
    <col min="4" max="4" width="30" style="3" bestFit="1" customWidth="1" collapsed="1"/>
    <col min="5" max="1003" width="30" bestFit="1" customWidth="1" collapsed="1"/>
  </cols>
  <sheetData>
    <row r="1" spans="1:1003" ht="15.75" thickBot="1" x14ac:dyDescent="0.3"/>
    <row r="2" spans="1:1003" ht="27" thickBot="1" x14ac:dyDescent="0.3">
      <c r="B2" s="12" t="s">
        <v>42</v>
      </c>
      <c r="C2" s="14">
        <f>COUNTIF(D12:ALO12, "PASSED")</f>
        <v>0</v>
      </c>
      <c r="D2"/>
    </row>
    <row r="3" spans="1:1003" ht="27" customHeight="1" thickBot="1" x14ac:dyDescent="0.3">
      <c r="B3" s="11" t="s">
        <v>44</v>
      </c>
      <c r="C3" s="14">
        <f>COUNTIF(D12:ALO12, "PASSED WITH WARNING")</f>
        <v>0</v>
      </c>
      <c r="D3"/>
    </row>
    <row r="4" spans="1:1003" ht="27" customHeight="1" thickBot="1" x14ac:dyDescent="0.3">
      <c r="B4" s="13" t="s">
        <v>43</v>
      </c>
      <c r="C4" s="14">
        <f>COUNTIF(D12:ALO12, "FAILED")</f>
        <v>0</v>
      </c>
      <c r="D4"/>
    </row>
    <row r="5" spans="1:1003" ht="36" customHeight="1" x14ac:dyDescent="0.25">
      <c r="B5" s="53"/>
      <c r="C5" s="54"/>
    </row>
    <row r="6" spans="1:1003" ht="36" customHeight="1" x14ac:dyDescent="0.25">
      <c r="B6" s="55"/>
      <c r="C6" s="56"/>
    </row>
    <row r="7" spans="1:1003" ht="36" customHeight="1" x14ac:dyDescent="0.25">
      <c r="B7" s="55"/>
      <c r="C7" s="56"/>
    </row>
    <row r="8" spans="1:1003" ht="36" customHeight="1" x14ac:dyDescent="0.25">
      <c r="B8" s="55"/>
      <c r="C8" s="56"/>
    </row>
    <row r="9" spans="1:1003" ht="36" customHeight="1" thickBot="1" x14ac:dyDescent="0.3">
      <c r="B9" s="55"/>
      <c r="C9" s="56"/>
    </row>
    <row r="10" spans="1:1003" ht="44.25" customHeight="1" thickBot="1" x14ac:dyDescent="0.3">
      <c r="B10" s="10" t="s">
        <v>40</v>
      </c>
      <c r="C10" s="9"/>
      <c r="D10"/>
    </row>
    <row r="11" spans="1:1003" ht="26.45" customHeight="1" thickBot="1" x14ac:dyDescent="0.3">
      <c r="A11" s="57" t="s">
        <v>1046</v>
      </c>
      <c r="B11" s="58"/>
      <c r="C11" s="61">
        <f>SUM(C2:C4)</f>
        <v>0</v>
      </c>
      <c r="D11" s="5" t="s">
        <v>41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5" t="s">
        <v>55</v>
      </c>
      <c r="N11" s="5" t="s">
        <v>56</v>
      </c>
      <c r="O11" s="5" t="s">
        <v>57</v>
      </c>
      <c r="P11" s="5" t="s">
        <v>58</v>
      </c>
      <c r="Q11" s="5" t="s">
        <v>59</v>
      </c>
      <c r="R11" s="5" t="s">
        <v>60</v>
      </c>
      <c r="S11" s="5" t="s">
        <v>61</v>
      </c>
      <c r="T11" s="5" t="s">
        <v>62</v>
      </c>
      <c r="U11" s="5" t="s">
        <v>63</v>
      </c>
      <c r="V11" s="5" t="s">
        <v>64</v>
      </c>
      <c r="W11" s="5" t="s">
        <v>65</v>
      </c>
      <c r="X11" s="5" t="s">
        <v>66</v>
      </c>
      <c r="Y11" s="5" t="s">
        <v>67</v>
      </c>
      <c r="Z11" s="5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91</v>
      </c>
      <c r="AX11" s="5" t="s">
        <v>92</v>
      </c>
      <c r="AY11" s="5" t="s">
        <v>93</v>
      </c>
      <c r="AZ11" s="5" t="s">
        <v>94</v>
      </c>
      <c r="BA11" s="5" t="s">
        <v>95</v>
      </c>
      <c r="BB11" s="5" t="s">
        <v>96</v>
      </c>
      <c r="BC11" s="5" t="s">
        <v>97</v>
      </c>
      <c r="BD11" s="5" t="s">
        <v>98</v>
      </c>
      <c r="BE11" s="5" t="s">
        <v>99</v>
      </c>
      <c r="BF11" s="5" t="s">
        <v>100</v>
      </c>
      <c r="BG11" s="5" t="s">
        <v>101</v>
      </c>
      <c r="BH11" s="5" t="s">
        <v>102</v>
      </c>
      <c r="BI11" s="5" t="s">
        <v>103</v>
      </c>
      <c r="BJ11" s="5" t="s">
        <v>104</v>
      </c>
      <c r="BK11" s="5" t="s">
        <v>105</v>
      </c>
      <c r="BL11" s="5" t="s">
        <v>106</v>
      </c>
      <c r="BM11" s="5" t="s">
        <v>107</v>
      </c>
      <c r="BN11" s="5" t="s">
        <v>108</v>
      </c>
      <c r="BO11" s="5" t="s">
        <v>109</v>
      </c>
      <c r="BP11" s="5" t="s">
        <v>110</v>
      </c>
      <c r="BQ11" s="5" t="s">
        <v>111</v>
      </c>
      <c r="BR11" s="5" t="s">
        <v>112</v>
      </c>
      <c r="BS11" s="5" t="s">
        <v>113</v>
      </c>
      <c r="BT11" s="5" t="s">
        <v>114</v>
      </c>
      <c r="BU11" s="5" t="s">
        <v>115</v>
      </c>
      <c r="BV11" s="5" t="s">
        <v>116</v>
      </c>
      <c r="BW11" s="5" t="s">
        <v>117</v>
      </c>
      <c r="BX11" s="5" t="s">
        <v>118</v>
      </c>
      <c r="BY11" s="5" t="s">
        <v>119</v>
      </c>
      <c r="BZ11" s="5" t="s">
        <v>120</v>
      </c>
      <c r="CA11" s="5" t="s">
        <v>121</v>
      </c>
      <c r="CB11" s="5" t="s">
        <v>122</v>
      </c>
      <c r="CC11" s="5" t="s">
        <v>123</v>
      </c>
      <c r="CD11" s="5" t="s">
        <v>124</v>
      </c>
      <c r="CE11" s="5" t="s">
        <v>125</v>
      </c>
      <c r="CF11" s="5" t="s">
        <v>126</v>
      </c>
      <c r="CG11" s="5" t="s">
        <v>127</v>
      </c>
      <c r="CH11" s="5" t="s">
        <v>128</v>
      </c>
      <c r="CI11" s="5" t="s">
        <v>129</v>
      </c>
      <c r="CJ11" s="5" t="s">
        <v>130</v>
      </c>
      <c r="CK11" s="5" t="s">
        <v>131</v>
      </c>
      <c r="CL11" s="5" t="s">
        <v>132</v>
      </c>
      <c r="CM11" s="5" t="s">
        <v>133</v>
      </c>
      <c r="CN11" s="5" t="s">
        <v>134</v>
      </c>
      <c r="CO11" s="5" t="s">
        <v>135</v>
      </c>
      <c r="CP11" s="5" t="s">
        <v>136</v>
      </c>
      <c r="CQ11" s="5" t="s">
        <v>137</v>
      </c>
      <c r="CR11" s="5" t="s">
        <v>138</v>
      </c>
      <c r="CS11" s="5" t="s">
        <v>139</v>
      </c>
      <c r="CT11" s="5" t="s">
        <v>140</v>
      </c>
      <c r="CU11" s="5" t="s">
        <v>141</v>
      </c>
      <c r="CV11" s="5" t="s">
        <v>142</v>
      </c>
      <c r="CW11" s="5" t="s">
        <v>143</v>
      </c>
      <c r="CX11" s="5" t="s">
        <v>144</v>
      </c>
      <c r="CY11" s="5" t="s">
        <v>145</v>
      </c>
      <c r="CZ11" s="5" t="s">
        <v>146</v>
      </c>
      <c r="DA11" s="5" t="s">
        <v>147</v>
      </c>
      <c r="DB11" s="5" t="s">
        <v>148</v>
      </c>
      <c r="DC11" s="5" t="s">
        <v>149</v>
      </c>
      <c r="DD11" s="5" t="s">
        <v>150</v>
      </c>
      <c r="DE11" s="5" t="s">
        <v>151</v>
      </c>
      <c r="DF11" s="5" t="s">
        <v>152</v>
      </c>
      <c r="DG11" s="5" t="s">
        <v>153</v>
      </c>
      <c r="DH11" s="5" t="s">
        <v>154</v>
      </c>
      <c r="DI11" s="5" t="s">
        <v>155</v>
      </c>
      <c r="DJ11" s="5" t="s">
        <v>156</v>
      </c>
      <c r="DK11" s="5" t="s">
        <v>157</v>
      </c>
      <c r="DL11" s="5" t="s">
        <v>158</v>
      </c>
      <c r="DM11" s="5" t="s">
        <v>159</v>
      </c>
      <c r="DN11" s="5" t="s">
        <v>160</v>
      </c>
      <c r="DO11" s="5" t="s">
        <v>161</v>
      </c>
      <c r="DP11" s="5" t="s">
        <v>162</v>
      </c>
      <c r="DQ11" s="5" t="s">
        <v>163</v>
      </c>
      <c r="DR11" s="5" t="s">
        <v>164</v>
      </c>
      <c r="DS11" s="5" t="s">
        <v>165</v>
      </c>
      <c r="DT11" s="5" t="s">
        <v>166</v>
      </c>
      <c r="DU11" s="5" t="s">
        <v>167</v>
      </c>
      <c r="DV11" s="5" t="s">
        <v>168</v>
      </c>
      <c r="DW11" s="5" t="s">
        <v>169</v>
      </c>
      <c r="DX11" s="5" t="s">
        <v>170</v>
      </c>
      <c r="DY11" s="5" t="s">
        <v>171</v>
      </c>
      <c r="DZ11" s="5" t="s">
        <v>172</v>
      </c>
      <c r="EA11" s="5" t="s">
        <v>173</v>
      </c>
      <c r="EB11" s="5" t="s">
        <v>174</v>
      </c>
      <c r="EC11" s="5" t="s">
        <v>175</v>
      </c>
      <c r="ED11" s="5" t="s">
        <v>176</v>
      </c>
      <c r="EE11" s="5" t="s">
        <v>177</v>
      </c>
      <c r="EF11" s="5" t="s">
        <v>178</v>
      </c>
      <c r="EG11" s="5" t="s">
        <v>179</v>
      </c>
      <c r="EH11" s="5" t="s">
        <v>180</v>
      </c>
      <c r="EI11" s="5" t="s">
        <v>181</v>
      </c>
      <c r="EJ11" s="5" t="s">
        <v>182</v>
      </c>
      <c r="EK11" s="5" t="s">
        <v>183</v>
      </c>
      <c r="EL11" s="5" t="s">
        <v>184</v>
      </c>
      <c r="EM11" s="5" t="s">
        <v>185</v>
      </c>
      <c r="EN11" s="5" t="s">
        <v>186</v>
      </c>
      <c r="EO11" s="5" t="s">
        <v>187</v>
      </c>
      <c r="EP11" s="5" t="s">
        <v>188</v>
      </c>
      <c r="EQ11" s="5" t="s">
        <v>189</v>
      </c>
      <c r="ER11" s="5" t="s">
        <v>190</v>
      </c>
      <c r="ES11" s="5" t="s">
        <v>191</v>
      </c>
      <c r="ET11" s="5" t="s">
        <v>192</v>
      </c>
      <c r="EU11" s="5" t="s">
        <v>193</v>
      </c>
      <c r="EV11" s="5" t="s">
        <v>194</v>
      </c>
      <c r="EW11" s="5" t="s">
        <v>195</v>
      </c>
      <c r="EX11" s="5" t="s">
        <v>196</v>
      </c>
      <c r="EY11" s="5" t="s">
        <v>197</v>
      </c>
      <c r="EZ11" s="5" t="s">
        <v>198</v>
      </c>
      <c r="FA11" s="5" t="s">
        <v>199</v>
      </c>
      <c r="FB11" s="5" t="s">
        <v>200</v>
      </c>
      <c r="FC11" s="5" t="s">
        <v>201</v>
      </c>
      <c r="FD11" s="5" t="s">
        <v>202</v>
      </c>
      <c r="FE11" s="5" t="s">
        <v>203</v>
      </c>
      <c r="FF11" s="5" t="s">
        <v>204</v>
      </c>
      <c r="FG11" s="5" t="s">
        <v>205</v>
      </c>
      <c r="FH11" s="5" t="s">
        <v>206</v>
      </c>
      <c r="FI11" s="5" t="s">
        <v>207</v>
      </c>
      <c r="FJ11" s="5" t="s">
        <v>208</v>
      </c>
      <c r="FK11" s="5" t="s">
        <v>209</v>
      </c>
      <c r="FL11" s="5" t="s">
        <v>210</v>
      </c>
      <c r="FM11" s="5" t="s">
        <v>211</v>
      </c>
      <c r="FN11" s="5" t="s">
        <v>212</v>
      </c>
      <c r="FO11" s="5" t="s">
        <v>213</v>
      </c>
      <c r="FP11" s="5" t="s">
        <v>214</v>
      </c>
      <c r="FQ11" s="5" t="s">
        <v>215</v>
      </c>
      <c r="FR11" s="5" t="s">
        <v>216</v>
      </c>
      <c r="FS11" s="5" t="s">
        <v>217</v>
      </c>
      <c r="FT11" s="5" t="s">
        <v>218</v>
      </c>
      <c r="FU11" s="5" t="s">
        <v>219</v>
      </c>
      <c r="FV11" s="5" t="s">
        <v>220</v>
      </c>
      <c r="FW11" s="5" t="s">
        <v>221</v>
      </c>
      <c r="FX11" s="5" t="s">
        <v>222</v>
      </c>
      <c r="FY11" s="5" t="s">
        <v>223</v>
      </c>
      <c r="FZ11" s="5" t="s">
        <v>224</v>
      </c>
      <c r="GA11" s="5" t="s">
        <v>225</v>
      </c>
      <c r="GB11" s="5" t="s">
        <v>226</v>
      </c>
      <c r="GC11" s="5" t="s">
        <v>227</v>
      </c>
      <c r="GD11" s="5" t="s">
        <v>228</v>
      </c>
      <c r="GE11" s="5" t="s">
        <v>229</v>
      </c>
      <c r="GF11" s="5" t="s">
        <v>230</v>
      </c>
      <c r="GG11" s="5" t="s">
        <v>231</v>
      </c>
      <c r="GH11" s="5" t="s">
        <v>232</v>
      </c>
      <c r="GI11" s="5" t="s">
        <v>233</v>
      </c>
      <c r="GJ11" s="5" t="s">
        <v>234</v>
      </c>
      <c r="GK11" s="5" t="s">
        <v>235</v>
      </c>
      <c r="GL11" s="5" t="s">
        <v>236</v>
      </c>
      <c r="GM11" s="5" t="s">
        <v>237</v>
      </c>
      <c r="GN11" s="5" t="s">
        <v>238</v>
      </c>
      <c r="GO11" s="5" t="s">
        <v>239</v>
      </c>
      <c r="GP11" s="5" t="s">
        <v>240</v>
      </c>
      <c r="GQ11" s="5" t="s">
        <v>241</v>
      </c>
      <c r="GR11" s="5" t="s">
        <v>242</v>
      </c>
      <c r="GS11" s="5" t="s">
        <v>243</v>
      </c>
      <c r="GT11" s="5" t="s">
        <v>244</v>
      </c>
      <c r="GU11" s="5" t="s">
        <v>245</v>
      </c>
      <c r="GV11" s="5" t="s">
        <v>246</v>
      </c>
      <c r="GW11" s="5" t="s">
        <v>247</v>
      </c>
      <c r="GX11" s="5" t="s">
        <v>248</v>
      </c>
      <c r="GY11" s="5" t="s">
        <v>249</v>
      </c>
      <c r="GZ11" s="5" t="s">
        <v>250</v>
      </c>
      <c r="HA11" s="5" t="s">
        <v>251</v>
      </c>
      <c r="HB11" s="5" t="s">
        <v>252</v>
      </c>
      <c r="HC11" s="5" t="s">
        <v>253</v>
      </c>
      <c r="HD11" s="5" t="s">
        <v>254</v>
      </c>
      <c r="HE11" s="5" t="s">
        <v>255</v>
      </c>
      <c r="HF11" s="5" t="s">
        <v>256</v>
      </c>
      <c r="HG11" s="5" t="s">
        <v>257</v>
      </c>
      <c r="HH11" s="5" t="s">
        <v>258</v>
      </c>
      <c r="HI11" s="5" t="s">
        <v>259</v>
      </c>
      <c r="HJ11" s="5" t="s">
        <v>260</v>
      </c>
      <c r="HK11" s="5" t="s">
        <v>261</v>
      </c>
      <c r="HL11" s="5" t="s">
        <v>262</v>
      </c>
      <c r="HM11" s="5" t="s">
        <v>263</v>
      </c>
      <c r="HN11" s="5" t="s">
        <v>264</v>
      </c>
      <c r="HO11" s="5" t="s">
        <v>265</v>
      </c>
      <c r="HP11" s="5" t="s">
        <v>266</v>
      </c>
      <c r="HQ11" s="5" t="s">
        <v>267</v>
      </c>
      <c r="HR11" s="5" t="s">
        <v>268</v>
      </c>
      <c r="HS11" s="5" t="s">
        <v>269</v>
      </c>
      <c r="HT11" s="5" t="s">
        <v>270</v>
      </c>
      <c r="HU11" s="5" t="s">
        <v>271</v>
      </c>
      <c r="HV11" s="5" t="s">
        <v>272</v>
      </c>
      <c r="HW11" s="5" t="s">
        <v>273</v>
      </c>
      <c r="HX11" s="5" t="s">
        <v>274</v>
      </c>
      <c r="HY11" s="5" t="s">
        <v>275</v>
      </c>
      <c r="HZ11" s="5" t="s">
        <v>276</v>
      </c>
      <c r="IA11" s="5" t="s">
        <v>277</v>
      </c>
      <c r="IB11" s="5" t="s">
        <v>278</v>
      </c>
      <c r="IC11" s="5" t="s">
        <v>279</v>
      </c>
      <c r="ID11" s="5" t="s">
        <v>280</v>
      </c>
      <c r="IE11" s="5" t="s">
        <v>281</v>
      </c>
      <c r="IF11" s="5" t="s">
        <v>282</v>
      </c>
      <c r="IG11" s="5" t="s">
        <v>283</v>
      </c>
      <c r="IH11" s="5" t="s">
        <v>284</v>
      </c>
      <c r="II11" s="5" t="s">
        <v>285</v>
      </c>
      <c r="IJ11" s="5" t="s">
        <v>286</v>
      </c>
      <c r="IK11" s="5" t="s">
        <v>287</v>
      </c>
      <c r="IL11" s="5" t="s">
        <v>288</v>
      </c>
      <c r="IM11" s="5" t="s">
        <v>289</v>
      </c>
      <c r="IN11" s="5" t="s">
        <v>290</v>
      </c>
      <c r="IO11" s="5" t="s">
        <v>291</v>
      </c>
      <c r="IP11" s="5" t="s">
        <v>292</v>
      </c>
      <c r="IQ11" s="5" t="s">
        <v>293</v>
      </c>
      <c r="IR11" s="5" t="s">
        <v>294</v>
      </c>
      <c r="IS11" s="5" t="s">
        <v>295</v>
      </c>
      <c r="IT11" s="5" t="s">
        <v>296</v>
      </c>
      <c r="IU11" s="5" t="s">
        <v>297</v>
      </c>
      <c r="IV11" s="5" t="s">
        <v>298</v>
      </c>
      <c r="IW11" s="5" t="s">
        <v>299</v>
      </c>
      <c r="IX11" s="5" t="s">
        <v>300</v>
      </c>
      <c r="IY11" s="5" t="s">
        <v>301</v>
      </c>
      <c r="IZ11" s="5" t="s">
        <v>302</v>
      </c>
      <c r="JA11" s="5" t="s">
        <v>303</v>
      </c>
      <c r="JB11" s="5" t="s">
        <v>304</v>
      </c>
      <c r="JC11" s="5" t="s">
        <v>305</v>
      </c>
      <c r="JD11" s="5" t="s">
        <v>306</v>
      </c>
      <c r="JE11" s="5" t="s">
        <v>307</v>
      </c>
      <c r="JF11" s="5" t="s">
        <v>308</v>
      </c>
      <c r="JG11" s="5" t="s">
        <v>309</v>
      </c>
      <c r="JH11" s="5" t="s">
        <v>310</v>
      </c>
      <c r="JI11" s="5" t="s">
        <v>311</v>
      </c>
      <c r="JJ11" s="5" t="s">
        <v>312</v>
      </c>
      <c r="JK11" s="5" t="s">
        <v>313</v>
      </c>
      <c r="JL11" s="5" t="s">
        <v>314</v>
      </c>
      <c r="JM11" s="5" t="s">
        <v>315</v>
      </c>
      <c r="JN11" s="5" t="s">
        <v>316</v>
      </c>
      <c r="JO11" s="5" t="s">
        <v>317</v>
      </c>
      <c r="JP11" s="5" t="s">
        <v>318</v>
      </c>
      <c r="JQ11" s="5" t="s">
        <v>319</v>
      </c>
      <c r="JR11" s="5" t="s">
        <v>320</v>
      </c>
      <c r="JS11" s="5" t="s">
        <v>321</v>
      </c>
      <c r="JT11" s="5" t="s">
        <v>322</v>
      </c>
      <c r="JU11" s="5" t="s">
        <v>323</v>
      </c>
      <c r="JV11" s="5" t="s">
        <v>324</v>
      </c>
      <c r="JW11" s="5" t="s">
        <v>325</v>
      </c>
      <c r="JX11" s="5" t="s">
        <v>326</v>
      </c>
      <c r="JY11" s="5" t="s">
        <v>327</v>
      </c>
      <c r="JZ11" s="5" t="s">
        <v>328</v>
      </c>
      <c r="KA11" s="5" t="s">
        <v>329</v>
      </c>
      <c r="KB11" s="5" t="s">
        <v>330</v>
      </c>
      <c r="KC11" s="5" t="s">
        <v>331</v>
      </c>
      <c r="KD11" s="5" t="s">
        <v>332</v>
      </c>
      <c r="KE11" s="5" t="s">
        <v>333</v>
      </c>
      <c r="KF11" s="5" t="s">
        <v>334</v>
      </c>
      <c r="KG11" s="5" t="s">
        <v>335</v>
      </c>
      <c r="KH11" s="5" t="s">
        <v>336</v>
      </c>
      <c r="KI11" s="5" t="s">
        <v>337</v>
      </c>
      <c r="KJ11" s="5" t="s">
        <v>338</v>
      </c>
      <c r="KK11" s="5" t="s">
        <v>339</v>
      </c>
      <c r="KL11" s="5" t="s">
        <v>340</v>
      </c>
      <c r="KM11" s="5" t="s">
        <v>341</v>
      </c>
      <c r="KN11" s="5" t="s">
        <v>342</v>
      </c>
      <c r="KO11" s="5" t="s">
        <v>343</v>
      </c>
      <c r="KP11" s="5" t="s">
        <v>344</v>
      </c>
      <c r="KQ11" s="5" t="s">
        <v>345</v>
      </c>
      <c r="KR11" s="5" t="s">
        <v>346</v>
      </c>
      <c r="KS11" s="5" t="s">
        <v>347</v>
      </c>
      <c r="KT11" s="5" t="s">
        <v>348</v>
      </c>
      <c r="KU11" s="5" t="s">
        <v>349</v>
      </c>
      <c r="KV11" s="5" t="s">
        <v>350</v>
      </c>
      <c r="KW11" s="5" t="s">
        <v>351</v>
      </c>
      <c r="KX11" s="5" t="s">
        <v>352</v>
      </c>
      <c r="KY11" s="5" t="s">
        <v>353</v>
      </c>
      <c r="KZ11" s="5" t="s">
        <v>354</v>
      </c>
      <c r="LA11" s="5" t="s">
        <v>355</v>
      </c>
      <c r="LB11" s="5" t="s">
        <v>356</v>
      </c>
      <c r="LC11" s="5" t="s">
        <v>357</v>
      </c>
      <c r="LD11" s="5" t="s">
        <v>358</v>
      </c>
      <c r="LE11" s="5" t="s">
        <v>359</v>
      </c>
      <c r="LF11" s="5" t="s">
        <v>360</v>
      </c>
      <c r="LG11" s="5" t="s">
        <v>361</v>
      </c>
      <c r="LH11" s="5" t="s">
        <v>362</v>
      </c>
      <c r="LI11" s="5" t="s">
        <v>363</v>
      </c>
      <c r="LJ11" s="5" t="s">
        <v>364</v>
      </c>
      <c r="LK11" s="5" t="s">
        <v>365</v>
      </c>
      <c r="LL11" s="5" t="s">
        <v>366</v>
      </c>
      <c r="LM11" s="5" t="s">
        <v>367</v>
      </c>
      <c r="LN11" s="5" t="s">
        <v>368</v>
      </c>
      <c r="LO11" s="5" t="s">
        <v>369</v>
      </c>
      <c r="LP11" s="5" t="s">
        <v>370</v>
      </c>
      <c r="LQ11" s="5" t="s">
        <v>371</v>
      </c>
      <c r="LR11" s="5" t="s">
        <v>372</v>
      </c>
      <c r="LS11" s="5" t="s">
        <v>373</v>
      </c>
      <c r="LT11" s="5" t="s">
        <v>374</v>
      </c>
      <c r="LU11" s="5" t="s">
        <v>375</v>
      </c>
      <c r="LV11" s="5" t="s">
        <v>376</v>
      </c>
      <c r="LW11" s="5" t="s">
        <v>377</v>
      </c>
      <c r="LX11" s="5" t="s">
        <v>378</v>
      </c>
      <c r="LY11" s="5" t="s">
        <v>379</v>
      </c>
      <c r="LZ11" s="5" t="s">
        <v>380</v>
      </c>
      <c r="MA11" s="5" t="s">
        <v>381</v>
      </c>
      <c r="MB11" s="5" t="s">
        <v>382</v>
      </c>
      <c r="MC11" s="5" t="s">
        <v>383</v>
      </c>
      <c r="MD11" s="5" t="s">
        <v>384</v>
      </c>
      <c r="ME11" s="5" t="s">
        <v>385</v>
      </c>
      <c r="MF11" s="5" t="s">
        <v>386</v>
      </c>
      <c r="MG11" s="5" t="s">
        <v>387</v>
      </c>
      <c r="MH11" s="5" t="s">
        <v>388</v>
      </c>
      <c r="MI11" s="5" t="s">
        <v>389</v>
      </c>
      <c r="MJ11" s="5" t="s">
        <v>390</v>
      </c>
      <c r="MK11" s="5" t="s">
        <v>391</v>
      </c>
      <c r="ML11" s="5" t="s">
        <v>392</v>
      </c>
      <c r="MM11" s="5" t="s">
        <v>393</v>
      </c>
      <c r="MN11" s="5" t="s">
        <v>394</v>
      </c>
      <c r="MO11" s="5" t="s">
        <v>395</v>
      </c>
      <c r="MP11" s="5" t="s">
        <v>396</v>
      </c>
      <c r="MQ11" s="5" t="s">
        <v>397</v>
      </c>
      <c r="MR11" s="5" t="s">
        <v>398</v>
      </c>
      <c r="MS11" s="5" t="s">
        <v>399</v>
      </c>
      <c r="MT11" s="5" t="s">
        <v>400</v>
      </c>
      <c r="MU11" s="5" t="s">
        <v>401</v>
      </c>
      <c r="MV11" s="5" t="s">
        <v>402</v>
      </c>
      <c r="MW11" s="5" t="s">
        <v>403</v>
      </c>
      <c r="MX11" s="5" t="s">
        <v>404</v>
      </c>
      <c r="MY11" s="5" t="s">
        <v>405</v>
      </c>
      <c r="MZ11" s="5" t="s">
        <v>406</v>
      </c>
      <c r="NA11" s="5" t="s">
        <v>407</v>
      </c>
      <c r="NB11" s="5" t="s">
        <v>408</v>
      </c>
      <c r="NC11" s="5" t="s">
        <v>409</v>
      </c>
      <c r="ND11" s="5" t="s">
        <v>410</v>
      </c>
      <c r="NE11" s="5" t="s">
        <v>411</v>
      </c>
      <c r="NF11" s="5" t="s">
        <v>412</v>
      </c>
      <c r="NG11" s="5" t="s">
        <v>413</v>
      </c>
      <c r="NH11" s="5" t="s">
        <v>414</v>
      </c>
      <c r="NI11" s="5" t="s">
        <v>415</v>
      </c>
      <c r="NJ11" s="5" t="s">
        <v>416</v>
      </c>
      <c r="NK11" s="5" t="s">
        <v>417</v>
      </c>
      <c r="NL11" s="5" t="s">
        <v>418</v>
      </c>
      <c r="NM11" s="5" t="s">
        <v>419</v>
      </c>
      <c r="NN11" s="5" t="s">
        <v>420</v>
      </c>
      <c r="NO11" s="5" t="s">
        <v>421</v>
      </c>
      <c r="NP11" s="5" t="s">
        <v>422</v>
      </c>
      <c r="NQ11" s="5" t="s">
        <v>423</v>
      </c>
      <c r="NR11" s="5" t="s">
        <v>424</v>
      </c>
      <c r="NS11" s="5" t="s">
        <v>425</v>
      </c>
      <c r="NT11" s="5" t="s">
        <v>426</v>
      </c>
      <c r="NU11" s="5" t="s">
        <v>427</v>
      </c>
      <c r="NV11" s="5" t="s">
        <v>428</v>
      </c>
      <c r="NW11" s="5" t="s">
        <v>429</v>
      </c>
      <c r="NX11" s="5" t="s">
        <v>430</v>
      </c>
      <c r="NY11" s="5" t="s">
        <v>431</v>
      </c>
      <c r="NZ11" s="5" t="s">
        <v>432</v>
      </c>
      <c r="OA11" s="5" t="s">
        <v>433</v>
      </c>
      <c r="OB11" s="5" t="s">
        <v>434</v>
      </c>
      <c r="OC11" s="5" t="s">
        <v>435</v>
      </c>
      <c r="OD11" s="5" t="s">
        <v>436</v>
      </c>
      <c r="OE11" s="5" t="s">
        <v>437</v>
      </c>
      <c r="OF11" s="5" t="s">
        <v>438</v>
      </c>
      <c r="OG11" s="5" t="s">
        <v>439</v>
      </c>
      <c r="OH11" s="5" t="s">
        <v>440</v>
      </c>
      <c r="OI11" s="5" t="s">
        <v>441</v>
      </c>
      <c r="OJ11" s="5" t="s">
        <v>442</v>
      </c>
      <c r="OK11" s="5" t="s">
        <v>443</v>
      </c>
      <c r="OL11" s="5" t="s">
        <v>444</v>
      </c>
      <c r="OM11" s="5" t="s">
        <v>445</v>
      </c>
      <c r="ON11" s="5" t="s">
        <v>446</v>
      </c>
      <c r="OO11" s="5" t="s">
        <v>447</v>
      </c>
      <c r="OP11" s="5" t="s">
        <v>448</v>
      </c>
      <c r="OQ11" s="5" t="s">
        <v>449</v>
      </c>
      <c r="OR11" s="5" t="s">
        <v>450</v>
      </c>
      <c r="OS11" s="5" t="s">
        <v>451</v>
      </c>
      <c r="OT11" s="5" t="s">
        <v>452</v>
      </c>
      <c r="OU11" s="5" t="s">
        <v>453</v>
      </c>
      <c r="OV11" s="5" t="s">
        <v>454</v>
      </c>
      <c r="OW11" s="5" t="s">
        <v>455</v>
      </c>
      <c r="OX11" s="5" t="s">
        <v>456</v>
      </c>
      <c r="OY11" s="5" t="s">
        <v>457</v>
      </c>
      <c r="OZ11" s="5" t="s">
        <v>458</v>
      </c>
      <c r="PA11" s="5" t="s">
        <v>459</v>
      </c>
      <c r="PB11" s="5" t="s">
        <v>460</v>
      </c>
      <c r="PC11" s="5" t="s">
        <v>461</v>
      </c>
      <c r="PD11" s="5" t="s">
        <v>462</v>
      </c>
      <c r="PE11" s="5" t="s">
        <v>463</v>
      </c>
      <c r="PF11" s="5" t="s">
        <v>464</v>
      </c>
      <c r="PG11" s="5" t="s">
        <v>465</v>
      </c>
      <c r="PH11" s="5" t="s">
        <v>466</v>
      </c>
      <c r="PI11" s="5" t="s">
        <v>467</v>
      </c>
      <c r="PJ11" s="5" t="s">
        <v>468</v>
      </c>
      <c r="PK11" s="5" t="s">
        <v>469</v>
      </c>
      <c r="PL11" s="5" t="s">
        <v>470</v>
      </c>
      <c r="PM11" s="5" t="s">
        <v>471</v>
      </c>
      <c r="PN11" s="5" t="s">
        <v>472</v>
      </c>
      <c r="PO11" s="5" t="s">
        <v>473</v>
      </c>
      <c r="PP11" s="5" t="s">
        <v>474</v>
      </c>
      <c r="PQ11" s="5" t="s">
        <v>475</v>
      </c>
      <c r="PR11" s="5" t="s">
        <v>476</v>
      </c>
      <c r="PS11" s="5" t="s">
        <v>477</v>
      </c>
      <c r="PT11" s="5" t="s">
        <v>478</v>
      </c>
      <c r="PU11" s="5" t="s">
        <v>479</v>
      </c>
      <c r="PV11" s="5" t="s">
        <v>480</v>
      </c>
      <c r="PW11" s="5" t="s">
        <v>481</v>
      </c>
      <c r="PX11" s="5" t="s">
        <v>482</v>
      </c>
      <c r="PY11" s="5" t="s">
        <v>483</v>
      </c>
      <c r="PZ11" s="5" t="s">
        <v>484</v>
      </c>
      <c r="QA11" s="5" t="s">
        <v>485</v>
      </c>
      <c r="QB11" s="5" t="s">
        <v>486</v>
      </c>
      <c r="QC11" s="5" t="s">
        <v>487</v>
      </c>
      <c r="QD11" s="5" t="s">
        <v>488</v>
      </c>
      <c r="QE11" s="5" t="s">
        <v>489</v>
      </c>
      <c r="QF11" s="5" t="s">
        <v>490</v>
      </c>
      <c r="QG11" s="5" t="s">
        <v>491</v>
      </c>
      <c r="QH11" s="5" t="s">
        <v>492</v>
      </c>
      <c r="QI11" s="5" t="s">
        <v>493</v>
      </c>
      <c r="QJ11" s="5" t="s">
        <v>494</v>
      </c>
      <c r="QK11" s="5" t="s">
        <v>495</v>
      </c>
      <c r="QL11" s="5" t="s">
        <v>496</v>
      </c>
      <c r="QM11" s="5" t="s">
        <v>497</v>
      </c>
      <c r="QN11" s="5" t="s">
        <v>498</v>
      </c>
      <c r="QO11" s="5" t="s">
        <v>499</v>
      </c>
      <c r="QP11" s="5" t="s">
        <v>500</v>
      </c>
      <c r="QQ11" s="5" t="s">
        <v>501</v>
      </c>
      <c r="QR11" s="5" t="s">
        <v>502</v>
      </c>
      <c r="QS11" s="5" t="s">
        <v>503</v>
      </c>
      <c r="QT11" s="5" t="s">
        <v>504</v>
      </c>
      <c r="QU11" s="5" t="s">
        <v>505</v>
      </c>
      <c r="QV11" s="5" t="s">
        <v>506</v>
      </c>
      <c r="QW11" s="5" t="s">
        <v>507</v>
      </c>
      <c r="QX11" s="5" t="s">
        <v>508</v>
      </c>
      <c r="QY11" s="5" t="s">
        <v>509</v>
      </c>
      <c r="QZ11" s="5" t="s">
        <v>510</v>
      </c>
      <c r="RA11" s="5" t="s">
        <v>511</v>
      </c>
      <c r="RB11" s="5" t="s">
        <v>512</v>
      </c>
      <c r="RC11" s="5" t="s">
        <v>513</v>
      </c>
      <c r="RD11" s="5" t="s">
        <v>514</v>
      </c>
      <c r="RE11" s="5" t="s">
        <v>515</v>
      </c>
      <c r="RF11" s="5" t="s">
        <v>516</v>
      </c>
      <c r="RG11" s="5" t="s">
        <v>517</v>
      </c>
      <c r="RH11" s="5" t="s">
        <v>518</v>
      </c>
      <c r="RI11" s="5" t="s">
        <v>519</v>
      </c>
      <c r="RJ11" s="5" t="s">
        <v>520</v>
      </c>
      <c r="RK11" s="5" t="s">
        <v>521</v>
      </c>
      <c r="RL11" s="5" t="s">
        <v>522</v>
      </c>
      <c r="RM11" s="5" t="s">
        <v>523</v>
      </c>
      <c r="RN11" s="5" t="s">
        <v>524</v>
      </c>
      <c r="RO11" s="5" t="s">
        <v>525</v>
      </c>
      <c r="RP11" s="5" t="s">
        <v>526</v>
      </c>
      <c r="RQ11" s="5" t="s">
        <v>527</v>
      </c>
      <c r="RR11" s="5" t="s">
        <v>528</v>
      </c>
      <c r="RS11" s="5" t="s">
        <v>529</v>
      </c>
      <c r="RT11" s="5" t="s">
        <v>530</v>
      </c>
      <c r="RU11" s="5" t="s">
        <v>531</v>
      </c>
      <c r="RV11" s="5" t="s">
        <v>532</v>
      </c>
      <c r="RW11" s="5" t="s">
        <v>533</v>
      </c>
      <c r="RX11" s="5" t="s">
        <v>534</v>
      </c>
      <c r="RY11" s="5" t="s">
        <v>535</v>
      </c>
      <c r="RZ11" s="5" t="s">
        <v>536</v>
      </c>
      <c r="SA11" s="5" t="s">
        <v>537</v>
      </c>
      <c r="SB11" s="5" t="s">
        <v>538</v>
      </c>
      <c r="SC11" s="5" t="s">
        <v>539</v>
      </c>
      <c r="SD11" s="5" t="s">
        <v>540</v>
      </c>
      <c r="SE11" s="5" t="s">
        <v>541</v>
      </c>
      <c r="SF11" s="5" t="s">
        <v>542</v>
      </c>
      <c r="SG11" s="5" t="s">
        <v>543</v>
      </c>
      <c r="SH11" s="5" t="s">
        <v>544</v>
      </c>
      <c r="SI11" s="5" t="s">
        <v>545</v>
      </c>
      <c r="SJ11" s="5" t="s">
        <v>546</v>
      </c>
      <c r="SK11" s="5" t="s">
        <v>547</v>
      </c>
      <c r="SL11" s="5" t="s">
        <v>548</v>
      </c>
      <c r="SM11" s="5" t="s">
        <v>549</v>
      </c>
      <c r="SN11" s="5" t="s">
        <v>550</v>
      </c>
      <c r="SO11" s="5" t="s">
        <v>551</v>
      </c>
      <c r="SP11" s="5" t="s">
        <v>552</v>
      </c>
      <c r="SQ11" s="5" t="s">
        <v>553</v>
      </c>
      <c r="SR11" s="5" t="s">
        <v>554</v>
      </c>
      <c r="SS11" s="5" t="s">
        <v>555</v>
      </c>
      <c r="ST11" s="5" t="s">
        <v>556</v>
      </c>
      <c r="SU11" s="5" t="s">
        <v>557</v>
      </c>
      <c r="SV11" s="5" t="s">
        <v>558</v>
      </c>
      <c r="SW11" s="5" t="s">
        <v>559</v>
      </c>
      <c r="SX11" s="5" t="s">
        <v>560</v>
      </c>
      <c r="SY11" s="5" t="s">
        <v>561</v>
      </c>
      <c r="SZ11" s="5" t="s">
        <v>562</v>
      </c>
      <c r="TA11" s="5" t="s">
        <v>563</v>
      </c>
      <c r="TB11" s="5" t="s">
        <v>564</v>
      </c>
      <c r="TC11" s="5" t="s">
        <v>565</v>
      </c>
      <c r="TD11" s="5" t="s">
        <v>566</v>
      </c>
      <c r="TE11" s="5" t="s">
        <v>567</v>
      </c>
      <c r="TF11" s="5" t="s">
        <v>568</v>
      </c>
      <c r="TG11" s="5" t="s">
        <v>569</v>
      </c>
      <c r="TH11" s="5" t="s">
        <v>570</v>
      </c>
      <c r="TI11" s="5" t="s">
        <v>571</v>
      </c>
      <c r="TJ11" s="5" t="s">
        <v>572</v>
      </c>
      <c r="TK11" s="5" t="s">
        <v>573</v>
      </c>
      <c r="TL11" s="5" t="s">
        <v>574</v>
      </c>
      <c r="TM11" s="5" t="s">
        <v>575</v>
      </c>
      <c r="TN11" s="5" t="s">
        <v>576</v>
      </c>
      <c r="TO11" s="5" t="s">
        <v>577</v>
      </c>
      <c r="TP11" s="5" t="s">
        <v>578</v>
      </c>
      <c r="TQ11" s="5" t="s">
        <v>579</v>
      </c>
      <c r="TR11" s="5" t="s">
        <v>580</v>
      </c>
      <c r="TS11" s="5" t="s">
        <v>581</v>
      </c>
      <c r="TT11" s="5" t="s">
        <v>582</v>
      </c>
      <c r="TU11" s="5" t="s">
        <v>583</v>
      </c>
      <c r="TV11" s="5" t="s">
        <v>584</v>
      </c>
      <c r="TW11" s="5" t="s">
        <v>585</v>
      </c>
      <c r="TX11" s="5" t="s">
        <v>586</v>
      </c>
      <c r="TY11" s="5" t="s">
        <v>587</v>
      </c>
      <c r="TZ11" s="5" t="s">
        <v>588</v>
      </c>
      <c r="UA11" s="5" t="s">
        <v>589</v>
      </c>
      <c r="UB11" s="5" t="s">
        <v>590</v>
      </c>
      <c r="UC11" s="5" t="s">
        <v>591</v>
      </c>
      <c r="UD11" s="5" t="s">
        <v>592</v>
      </c>
      <c r="UE11" s="5" t="s">
        <v>593</v>
      </c>
      <c r="UF11" s="5" t="s">
        <v>594</v>
      </c>
      <c r="UG11" s="5" t="s">
        <v>595</v>
      </c>
      <c r="UH11" s="5" t="s">
        <v>596</v>
      </c>
      <c r="UI11" s="5" t="s">
        <v>597</v>
      </c>
      <c r="UJ11" s="5" t="s">
        <v>598</v>
      </c>
      <c r="UK11" s="5" t="s">
        <v>599</v>
      </c>
      <c r="UL11" s="5" t="s">
        <v>600</v>
      </c>
      <c r="UM11" s="5" t="s">
        <v>601</v>
      </c>
      <c r="UN11" s="5" t="s">
        <v>602</v>
      </c>
      <c r="UO11" s="5" t="s">
        <v>603</v>
      </c>
      <c r="UP11" s="5" t="s">
        <v>604</v>
      </c>
      <c r="UQ11" s="5" t="s">
        <v>605</v>
      </c>
      <c r="UR11" s="5" t="s">
        <v>606</v>
      </c>
      <c r="US11" s="5" t="s">
        <v>607</v>
      </c>
      <c r="UT11" s="5" t="s">
        <v>608</v>
      </c>
      <c r="UU11" s="5" t="s">
        <v>609</v>
      </c>
      <c r="UV11" s="5" t="s">
        <v>610</v>
      </c>
      <c r="UW11" s="5" t="s">
        <v>611</v>
      </c>
      <c r="UX11" s="5" t="s">
        <v>612</v>
      </c>
      <c r="UY11" s="5" t="s">
        <v>613</v>
      </c>
      <c r="UZ11" s="5" t="s">
        <v>614</v>
      </c>
      <c r="VA11" s="5" t="s">
        <v>615</v>
      </c>
      <c r="VB11" s="5" t="s">
        <v>616</v>
      </c>
      <c r="VC11" s="5" t="s">
        <v>617</v>
      </c>
      <c r="VD11" s="5" t="s">
        <v>618</v>
      </c>
      <c r="VE11" s="5" t="s">
        <v>619</v>
      </c>
      <c r="VF11" s="5" t="s">
        <v>620</v>
      </c>
      <c r="VG11" s="5" t="s">
        <v>621</v>
      </c>
      <c r="VH11" s="5" t="s">
        <v>622</v>
      </c>
      <c r="VI11" s="5" t="s">
        <v>623</v>
      </c>
      <c r="VJ11" s="5" t="s">
        <v>624</v>
      </c>
      <c r="VK11" s="5" t="s">
        <v>625</v>
      </c>
      <c r="VL11" s="5" t="s">
        <v>626</v>
      </c>
      <c r="VM11" s="5" t="s">
        <v>627</v>
      </c>
      <c r="VN11" s="5" t="s">
        <v>628</v>
      </c>
      <c r="VO11" s="5" t="s">
        <v>629</v>
      </c>
      <c r="VP11" s="5" t="s">
        <v>630</v>
      </c>
      <c r="VQ11" s="5" t="s">
        <v>631</v>
      </c>
      <c r="VR11" s="5" t="s">
        <v>632</v>
      </c>
      <c r="VS11" s="5" t="s">
        <v>633</v>
      </c>
      <c r="VT11" s="5" t="s">
        <v>634</v>
      </c>
      <c r="VU11" s="5" t="s">
        <v>635</v>
      </c>
      <c r="VV11" s="5" t="s">
        <v>636</v>
      </c>
      <c r="VW11" s="5" t="s">
        <v>637</v>
      </c>
      <c r="VX11" s="5" t="s">
        <v>638</v>
      </c>
      <c r="VY11" s="5" t="s">
        <v>639</v>
      </c>
      <c r="VZ11" s="5" t="s">
        <v>640</v>
      </c>
      <c r="WA11" s="5" t="s">
        <v>641</v>
      </c>
      <c r="WB11" s="5" t="s">
        <v>642</v>
      </c>
      <c r="WC11" s="5" t="s">
        <v>643</v>
      </c>
      <c r="WD11" s="5" t="s">
        <v>644</v>
      </c>
      <c r="WE11" s="5" t="s">
        <v>645</v>
      </c>
      <c r="WF11" s="5" t="s">
        <v>646</v>
      </c>
      <c r="WG11" s="5" t="s">
        <v>647</v>
      </c>
      <c r="WH11" s="5" t="s">
        <v>648</v>
      </c>
      <c r="WI11" s="5" t="s">
        <v>649</v>
      </c>
      <c r="WJ11" s="5" t="s">
        <v>650</v>
      </c>
      <c r="WK11" s="5" t="s">
        <v>651</v>
      </c>
      <c r="WL11" s="5" t="s">
        <v>652</v>
      </c>
      <c r="WM11" s="5" t="s">
        <v>653</v>
      </c>
      <c r="WN11" s="5" t="s">
        <v>654</v>
      </c>
      <c r="WO11" s="5" t="s">
        <v>655</v>
      </c>
      <c r="WP11" s="5" t="s">
        <v>656</v>
      </c>
      <c r="WQ11" s="5" t="s">
        <v>657</v>
      </c>
      <c r="WR11" s="5" t="s">
        <v>658</v>
      </c>
      <c r="WS11" s="5" t="s">
        <v>659</v>
      </c>
      <c r="WT11" s="5" t="s">
        <v>660</v>
      </c>
      <c r="WU11" s="5" t="s">
        <v>661</v>
      </c>
      <c r="WV11" s="5" t="s">
        <v>662</v>
      </c>
      <c r="WW11" s="5" t="s">
        <v>663</v>
      </c>
      <c r="WX11" s="5" t="s">
        <v>664</v>
      </c>
      <c r="WY11" s="5" t="s">
        <v>665</v>
      </c>
      <c r="WZ11" s="5" t="s">
        <v>666</v>
      </c>
      <c r="XA11" s="5" t="s">
        <v>667</v>
      </c>
      <c r="XB11" s="5" t="s">
        <v>668</v>
      </c>
      <c r="XC11" s="5" t="s">
        <v>669</v>
      </c>
      <c r="XD11" s="5" t="s">
        <v>670</v>
      </c>
      <c r="XE11" s="5" t="s">
        <v>671</v>
      </c>
      <c r="XF11" s="5" t="s">
        <v>672</v>
      </c>
      <c r="XG11" s="5" t="s">
        <v>673</v>
      </c>
      <c r="XH11" s="5" t="s">
        <v>674</v>
      </c>
      <c r="XI11" s="5" t="s">
        <v>675</v>
      </c>
      <c r="XJ11" s="5" t="s">
        <v>676</v>
      </c>
      <c r="XK11" s="5" t="s">
        <v>677</v>
      </c>
      <c r="XL11" s="5" t="s">
        <v>678</v>
      </c>
      <c r="XM11" s="5" t="s">
        <v>679</v>
      </c>
      <c r="XN11" s="5" t="s">
        <v>680</v>
      </c>
      <c r="XO11" s="5" t="s">
        <v>681</v>
      </c>
      <c r="XP11" s="5" t="s">
        <v>682</v>
      </c>
      <c r="XQ11" s="5" t="s">
        <v>683</v>
      </c>
      <c r="XR11" s="5" t="s">
        <v>684</v>
      </c>
      <c r="XS11" s="5" t="s">
        <v>685</v>
      </c>
      <c r="XT11" s="5" t="s">
        <v>686</v>
      </c>
      <c r="XU11" s="5" t="s">
        <v>687</v>
      </c>
      <c r="XV11" s="5" t="s">
        <v>688</v>
      </c>
      <c r="XW11" s="5" t="s">
        <v>689</v>
      </c>
      <c r="XX11" s="5" t="s">
        <v>690</v>
      </c>
      <c r="XY11" s="5" t="s">
        <v>691</v>
      </c>
      <c r="XZ11" s="5" t="s">
        <v>692</v>
      </c>
      <c r="YA11" s="5" t="s">
        <v>693</v>
      </c>
      <c r="YB11" s="5" t="s">
        <v>694</v>
      </c>
      <c r="YC11" s="5" t="s">
        <v>695</v>
      </c>
      <c r="YD11" s="5" t="s">
        <v>696</v>
      </c>
      <c r="YE11" s="5" t="s">
        <v>697</v>
      </c>
      <c r="YF11" s="5" t="s">
        <v>698</v>
      </c>
      <c r="YG11" s="5" t="s">
        <v>699</v>
      </c>
      <c r="YH11" s="5" t="s">
        <v>700</v>
      </c>
      <c r="YI11" s="5" t="s">
        <v>701</v>
      </c>
      <c r="YJ11" s="5" t="s">
        <v>702</v>
      </c>
      <c r="YK11" s="5" t="s">
        <v>703</v>
      </c>
      <c r="YL11" s="5" t="s">
        <v>704</v>
      </c>
      <c r="YM11" s="5" t="s">
        <v>705</v>
      </c>
      <c r="YN11" s="5" t="s">
        <v>706</v>
      </c>
      <c r="YO11" s="5" t="s">
        <v>707</v>
      </c>
      <c r="YP11" s="5" t="s">
        <v>708</v>
      </c>
      <c r="YQ11" s="5" t="s">
        <v>709</v>
      </c>
      <c r="YR11" s="5" t="s">
        <v>710</v>
      </c>
      <c r="YS11" s="5" t="s">
        <v>711</v>
      </c>
      <c r="YT11" s="5" t="s">
        <v>712</v>
      </c>
      <c r="YU11" s="5" t="s">
        <v>713</v>
      </c>
      <c r="YV11" s="5" t="s">
        <v>714</v>
      </c>
      <c r="YW11" s="5" t="s">
        <v>715</v>
      </c>
      <c r="YX11" s="5" t="s">
        <v>716</v>
      </c>
      <c r="YY11" s="5" t="s">
        <v>717</v>
      </c>
      <c r="YZ11" s="5" t="s">
        <v>718</v>
      </c>
      <c r="ZA11" s="5" t="s">
        <v>719</v>
      </c>
      <c r="ZB11" s="5" t="s">
        <v>720</v>
      </c>
      <c r="ZC11" s="5" t="s">
        <v>721</v>
      </c>
      <c r="ZD11" s="5" t="s">
        <v>722</v>
      </c>
      <c r="ZE11" s="5" t="s">
        <v>723</v>
      </c>
      <c r="ZF11" s="5" t="s">
        <v>724</v>
      </c>
      <c r="ZG11" s="5" t="s">
        <v>725</v>
      </c>
      <c r="ZH11" s="5" t="s">
        <v>726</v>
      </c>
      <c r="ZI11" s="5" t="s">
        <v>727</v>
      </c>
      <c r="ZJ11" s="5" t="s">
        <v>728</v>
      </c>
      <c r="ZK11" s="5" t="s">
        <v>729</v>
      </c>
      <c r="ZL11" s="5" t="s">
        <v>730</v>
      </c>
      <c r="ZM11" s="5" t="s">
        <v>731</v>
      </c>
      <c r="ZN11" s="5" t="s">
        <v>732</v>
      </c>
      <c r="ZO11" s="5" t="s">
        <v>733</v>
      </c>
      <c r="ZP11" s="5" t="s">
        <v>734</v>
      </c>
      <c r="ZQ11" s="5" t="s">
        <v>735</v>
      </c>
      <c r="ZR11" s="5" t="s">
        <v>736</v>
      </c>
      <c r="ZS11" s="5" t="s">
        <v>737</v>
      </c>
      <c r="ZT11" s="5" t="s">
        <v>738</v>
      </c>
      <c r="ZU11" s="5" t="s">
        <v>739</v>
      </c>
      <c r="ZV11" s="5" t="s">
        <v>740</v>
      </c>
      <c r="ZW11" s="5" t="s">
        <v>741</v>
      </c>
      <c r="ZX11" s="5" t="s">
        <v>742</v>
      </c>
      <c r="ZY11" s="5" t="s">
        <v>743</v>
      </c>
      <c r="ZZ11" s="5" t="s">
        <v>744</v>
      </c>
      <c r="AAA11" s="5" t="s">
        <v>745</v>
      </c>
      <c r="AAB11" s="5" t="s">
        <v>746</v>
      </c>
      <c r="AAC11" s="5" t="s">
        <v>747</v>
      </c>
      <c r="AAD11" s="5" t="s">
        <v>748</v>
      </c>
      <c r="AAE11" s="5" t="s">
        <v>749</v>
      </c>
      <c r="AAF11" s="5" t="s">
        <v>750</v>
      </c>
      <c r="AAG11" s="5" t="s">
        <v>751</v>
      </c>
      <c r="AAH11" s="5" t="s">
        <v>752</v>
      </c>
      <c r="AAI11" s="5" t="s">
        <v>753</v>
      </c>
      <c r="AAJ11" s="5" t="s">
        <v>754</v>
      </c>
      <c r="AAK11" s="5" t="s">
        <v>755</v>
      </c>
      <c r="AAL11" s="5" t="s">
        <v>756</v>
      </c>
      <c r="AAM11" s="5" t="s">
        <v>757</v>
      </c>
      <c r="AAN11" s="5" t="s">
        <v>758</v>
      </c>
      <c r="AAO11" s="5" t="s">
        <v>759</v>
      </c>
      <c r="AAP11" s="5" t="s">
        <v>760</v>
      </c>
      <c r="AAQ11" s="5" t="s">
        <v>761</v>
      </c>
      <c r="AAR11" s="5" t="s">
        <v>762</v>
      </c>
      <c r="AAS11" s="5" t="s">
        <v>763</v>
      </c>
      <c r="AAT11" s="5" t="s">
        <v>764</v>
      </c>
      <c r="AAU11" s="5" t="s">
        <v>765</v>
      </c>
      <c r="AAV11" s="5" t="s">
        <v>766</v>
      </c>
      <c r="AAW11" s="5" t="s">
        <v>767</v>
      </c>
      <c r="AAX11" s="5" t="s">
        <v>768</v>
      </c>
      <c r="AAY11" s="5" t="s">
        <v>769</v>
      </c>
      <c r="AAZ11" s="5" t="s">
        <v>770</v>
      </c>
      <c r="ABA11" s="5" t="s">
        <v>771</v>
      </c>
      <c r="ABB11" s="5" t="s">
        <v>772</v>
      </c>
      <c r="ABC11" s="5" t="s">
        <v>773</v>
      </c>
      <c r="ABD11" s="5" t="s">
        <v>774</v>
      </c>
      <c r="ABE11" s="5" t="s">
        <v>775</v>
      </c>
      <c r="ABF11" s="5" t="s">
        <v>776</v>
      </c>
      <c r="ABG11" s="5" t="s">
        <v>777</v>
      </c>
      <c r="ABH11" s="5" t="s">
        <v>778</v>
      </c>
      <c r="ABI11" s="5" t="s">
        <v>779</v>
      </c>
      <c r="ABJ11" s="5" t="s">
        <v>780</v>
      </c>
      <c r="ABK11" s="5" t="s">
        <v>781</v>
      </c>
      <c r="ABL11" s="5" t="s">
        <v>782</v>
      </c>
      <c r="ABM11" s="5" t="s">
        <v>783</v>
      </c>
      <c r="ABN11" s="5" t="s">
        <v>784</v>
      </c>
      <c r="ABO11" s="5" t="s">
        <v>785</v>
      </c>
      <c r="ABP11" s="5" t="s">
        <v>786</v>
      </c>
      <c r="ABQ11" s="5" t="s">
        <v>787</v>
      </c>
      <c r="ABR11" s="5" t="s">
        <v>788</v>
      </c>
      <c r="ABS11" s="5" t="s">
        <v>789</v>
      </c>
      <c r="ABT11" s="5" t="s">
        <v>790</v>
      </c>
      <c r="ABU11" s="5" t="s">
        <v>791</v>
      </c>
      <c r="ABV11" s="5" t="s">
        <v>792</v>
      </c>
      <c r="ABW11" s="5" t="s">
        <v>793</v>
      </c>
      <c r="ABX11" s="5" t="s">
        <v>794</v>
      </c>
      <c r="ABY11" s="5" t="s">
        <v>795</v>
      </c>
      <c r="ABZ11" s="5" t="s">
        <v>796</v>
      </c>
      <c r="ACA11" s="5" t="s">
        <v>797</v>
      </c>
      <c r="ACB11" s="5" t="s">
        <v>798</v>
      </c>
      <c r="ACC11" s="5" t="s">
        <v>799</v>
      </c>
      <c r="ACD11" s="5" t="s">
        <v>800</v>
      </c>
      <c r="ACE11" s="5" t="s">
        <v>801</v>
      </c>
      <c r="ACF11" s="5" t="s">
        <v>802</v>
      </c>
      <c r="ACG11" s="5" t="s">
        <v>803</v>
      </c>
      <c r="ACH11" s="5" t="s">
        <v>804</v>
      </c>
      <c r="ACI11" s="5" t="s">
        <v>805</v>
      </c>
      <c r="ACJ11" s="5" t="s">
        <v>806</v>
      </c>
      <c r="ACK11" s="5" t="s">
        <v>807</v>
      </c>
      <c r="ACL11" s="5" t="s">
        <v>808</v>
      </c>
      <c r="ACM11" s="5" t="s">
        <v>809</v>
      </c>
      <c r="ACN11" s="5" t="s">
        <v>810</v>
      </c>
      <c r="ACO11" s="5" t="s">
        <v>811</v>
      </c>
      <c r="ACP11" s="5" t="s">
        <v>812</v>
      </c>
      <c r="ACQ11" s="5" t="s">
        <v>813</v>
      </c>
      <c r="ACR11" s="5" t="s">
        <v>814</v>
      </c>
      <c r="ACS11" s="5" t="s">
        <v>815</v>
      </c>
      <c r="ACT11" s="5" t="s">
        <v>816</v>
      </c>
      <c r="ACU11" s="5" t="s">
        <v>817</v>
      </c>
      <c r="ACV11" s="5" t="s">
        <v>818</v>
      </c>
      <c r="ACW11" s="5" t="s">
        <v>819</v>
      </c>
      <c r="ACX11" s="5" t="s">
        <v>820</v>
      </c>
      <c r="ACY11" s="5" t="s">
        <v>821</v>
      </c>
      <c r="ACZ11" s="5" t="s">
        <v>822</v>
      </c>
      <c r="ADA11" s="5" t="s">
        <v>823</v>
      </c>
      <c r="ADB11" s="5" t="s">
        <v>824</v>
      </c>
      <c r="ADC11" s="5" t="s">
        <v>825</v>
      </c>
      <c r="ADD11" s="5" t="s">
        <v>826</v>
      </c>
      <c r="ADE11" s="5" t="s">
        <v>827</v>
      </c>
      <c r="ADF11" s="5" t="s">
        <v>828</v>
      </c>
      <c r="ADG11" s="5" t="s">
        <v>829</v>
      </c>
      <c r="ADH11" s="5" t="s">
        <v>830</v>
      </c>
      <c r="ADI11" s="5" t="s">
        <v>831</v>
      </c>
      <c r="ADJ11" s="5" t="s">
        <v>832</v>
      </c>
      <c r="ADK11" s="5" t="s">
        <v>833</v>
      </c>
      <c r="ADL11" s="5" t="s">
        <v>834</v>
      </c>
      <c r="ADM11" s="5" t="s">
        <v>835</v>
      </c>
      <c r="ADN11" s="5" t="s">
        <v>836</v>
      </c>
      <c r="ADO11" s="5" t="s">
        <v>837</v>
      </c>
      <c r="ADP11" s="5" t="s">
        <v>838</v>
      </c>
      <c r="ADQ11" s="5" t="s">
        <v>839</v>
      </c>
      <c r="ADR11" s="5" t="s">
        <v>840</v>
      </c>
      <c r="ADS11" s="5" t="s">
        <v>841</v>
      </c>
      <c r="ADT11" s="5" t="s">
        <v>842</v>
      </c>
      <c r="ADU11" s="5" t="s">
        <v>843</v>
      </c>
      <c r="ADV11" s="5" t="s">
        <v>844</v>
      </c>
      <c r="ADW11" s="5" t="s">
        <v>845</v>
      </c>
      <c r="ADX11" s="5" t="s">
        <v>846</v>
      </c>
      <c r="ADY11" s="5" t="s">
        <v>847</v>
      </c>
      <c r="ADZ11" s="5" t="s">
        <v>848</v>
      </c>
      <c r="AEA11" s="5" t="s">
        <v>849</v>
      </c>
      <c r="AEB11" s="5" t="s">
        <v>850</v>
      </c>
      <c r="AEC11" s="5" t="s">
        <v>851</v>
      </c>
      <c r="AED11" s="5" t="s">
        <v>852</v>
      </c>
      <c r="AEE11" s="5" t="s">
        <v>853</v>
      </c>
      <c r="AEF11" s="5" t="s">
        <v>854</v>
      </c>
      <c r="AEG11" s="5" t="s">
        <v>855</v>
      </c>
      <c r="AEH11" s="5" t="s">
        <v>856</v>
      </c>
      <c r="AEI11" s="5" t="s">
        <v>857</v>
      </c>
      <c r="AEJ11" s="5" t="s">
        <v>858</v>
      </c>
      <c r="AEK11" s="5" t="s">
        <v>859</v>
      </c>
      <c r="AEL11" s="5" t="s">
        <v>860</v>
      </c>
      <c r="AEM11" s="5" t="s">
        <v>861</v>
      </c>
      <c r="AEN11" s="5" t="s">
        <v>862</v>
      </c>
      <c r="AEO11" s="5" t="s">
        <v>863</v>
      </c>
      <c r="AEP11" s="5" t="s">
        <v>864</v>
      </c>
      <c r="AEQ11" s="5" t="s">
        <v>865</v>
      </c>
      <c r="AER11" s="5" t="s">
        <v>866</v>
      </c>
      <c r="AES11" s="5" t="s">
        <v>867</v>
      </c>
      <c r="AET11" s="5" t="s">
        <v>868</v>
      </c>
      <c r="AEU11" s="5" t="s">
        <v>869</v>
      </c>
      <c r="AEV11" s="5" t="s">
        <v>870</v>
      </c>
      <c r="AEW11" s="5" t="s">
        <v>871</v>
      </c>
      <c r="AEX11" s="5" t="s">
        <v>872</v>
      </c>
      <c r="AEY11" s="5" t="s">
        <v>873</v>
      </c>
      <c r="AEZ11" s="5" t="s">
        <v>874</v>
      </c>
      <c r="AFA11" s="5" t="s">
        <v>875</v>
      </c>
      <c r="AFB11" s="5" t="s">
        <v>876</v>
      </c>
      <c r="AFC11" s="5" t="s">
        <v>877</v>
      </c>
      <c r="AFD11" s="5" t="s">
        <v>878</v>
      </c>
      <c r="AFE11" s="5" t="s">
        <v>879</v>
      </c>
      <c r="AFF11" s="5" t="s">
        <v>880</v>
      </c>
      <c r="AFG11" s="5" t="s">
        <v>881</v>
      </c>
      <c r="AFH11" s="5" t="s">
        <v>882</v>
      </c>
      <c r="AFI11" s="5" t="s">
        <v>883</v>
      </c>
      <c r="AFJ11" s="5" t="s">
        <v>884</v>
      </c>
      <c r="AFK11" s="5" t="s">
        <v>885</v>
      </c>
      <c r="AFL11" s="5" t="s">
        <v>886</v>
      </c>
      <c r="AFM11" s="5" t="s">
        <v>887</v>
      </c>
      <c r="AFN11" s="5" t="s">
        <v>888</v>
      </c>
      <c r="AFO11" s="5" t="s">
        <v>889</v>
      </c>
      <c r="AFP11" s="5" t="s">
        <v>890</v>
      </c>
      <c r="AFQ11" s="5" t="s">
        <v>891</v>
      </c>
      <c r="AFR11" s="5" t="s">
        <v>892</v>
      </c>
      <c r="AFS11" s="5" t="s">
        <v>893</v>
      </c>
      <c r="AFT11" s="5" t="s">
        <v>894</v>
      </c>
      <c r="AFU11" s="5" t="s">
        <v>895</v>
      </c>
      <c r="AFV11" s="5" t="s">
        <v>896</v>
      </c>
      <c r="AFW11" s="5" t="s">
        <v>897</v>
      </c>
      <c r="AFX11" s="5" t="s">
        <v>898</v>
      </c>
      <c r="AFY11" s="5" t="s">
        <v>899</v>
      </c>
      <c r="AFZ11" s="5" t="s">
        <v>900</v>
      </c>
      <c r="AGA11" s="5" t="s">
        <v>901</v>
      </c>
      <c r="AGB11" s="5" t="s">
        <v>902</v>
      </c>
      <c r="AGC11" s="5" t="s">
        <v>903</v>
      </c>
      <c r="AGD11" s="5" t="s">
        <v>904</v>
      </c>
      <c r="AGE11" s="5" t="s">
        <v>905</v>
      </c>
      <c r="AGF11" s="5" t="s">
        <v>906</v>
      </c>
      <c r="AGG11" s="5" t="s">
        <v>907</v>
      </c>
      <c r="AGH11" s="5" t="s">
        <v>908</v>
      </c>
      <c r="AGI11" s="5" t="s">
        <v>909</v>
      </c>
      <c r="AGJ11" s="5" t="s">
        <v>910</v>
      </c>
      <c r="AGK11" s="5" t="s">
        <v>911</v>
      </c>
      <c r="AGL11" s="5" t="s">
        <v>912</v>
      </c>
      <c r="AGM11" s="5" t="s">
        <v>913</v>
      </c>
      <c r="AGN11" s="5" t="s">
        <v>914</v>
      </c>
      <c r="AGO11" s="5" t="s">
        <v>915</v>
      </c>
      <c r="AGP11" s="5" t="s">
        <v>916</v>
      </c>
      <c r="AGQ11" s="5" t="s">
        <v>917</v>
      </c>
      <c r="AGR11" s="5" t="s">
        <v>918</v>
      </c>
      <c r="AGS11" s="5" t="s">
        <v>919</v>
      </c>
      <c r="AGT11" s="5" t="s">
        <v>920</v>
      </c>
      <c r="AGU11" s="5" t="s">
        <v>921</v>
      </c>
      <c r="AGV11" s="5" t="s">
        <v>922</v>
      </c>
      <c r="AGW11" s="5" t="s">
        <v>923</v>
      </c>
      <c r="AGX11" s="5" t="s">
        <v>924</v>
      </c>
      <c r="AGY11" s="5" t="s">
        <v>925</v>
      </c>
      <c r="AGZ11" s="5" t="s">
        <v>926</v>
      </c>
      <c r="AHA11" s="5" t="s">
        <v>927</v>
      </c>
      <c r="AHB11" s="5" t="s">
        <v>928</v>
      </c>
      <c r="AHC11" s="5" t="s">
        <v>929</v>
      </c>
      <c r="AHD11" s="5" t="s">
        <v>930</v>
      </c>
      <c r="AHE11" s="5" t="s">
        <v>931</v>
      </c>
      <c r="AHF11" s="5" t="s">
        <v>932</v>
      </c>
      <c r="AHG11" s="5" t="s">
        <v>933</v>
      </c>
      <c r="AHH11" s="5" t="s">
        <v>934</v>
      </c>
      <c r="AHI11" s="5" t="s">
        <v>935</v>
      </c>
      <c r="AHJ11" s="5" t="s">
        <v>936</v>
      </c>
      <c r="AHK11" s="5" t="s">
        <v>937</v>
      </c>
      <c r="AHL11" s="5" t="s">
        <v>938</v>
      </c>
      <c r="AHM11" s="5" t="s">
        <v>939</v>
      </c>
      <c r="AHN11" s="5" t="s">
        <v>940</v>
      </c>
      <c r="AHO11" s="5" t="s">
        <v>941</v>
      </c>
      <c r="AHP11" s="5" t="s">
        <v>942</v>
      </c>
      <c r="AHQ11" s="5" t="s">
        <v>943</v>
      </c>
      <c r="AHR11" s="5" t="s">
        <v>944</v>
      </c>
      <c r="AHS11" s="5" t="s">
        <v>945</v>
      </c>
      <c r="AHT11" s="5" t="s">
        <v>946</v>
      </c>
      <c r="AHU11" s="5" t="s">
        <v>947</v>
      </c>
      <c r="AHV11" s="5" t="s">
        <v>948</v>
      </c>
      <c r="AHW11" s="5" t="s">
        <v>949</v>
      </c>
      <c r="AHX11" s="5" t="s">
        <v>950</v>
      </c>
      <c r="AHY11" s="5" t="s">
        <v>951</v>
      </c>
      <c r="AHZ11" s="5" t="s">
        <v>952</v>
      </c>
      <c r="AIA11" s="5" t="s">
        <v>953</v>
      </c>
      <c r="AIB11" s="5" t="s">
        <v>954</v>
      </c>
      <c r="AIC11" s="5" t="s">
        <v>955</v>
      </c>
      <c r="AID11" s="5" t="s">
        <v>956</v>
      </c>
      <c r="AIE11" s="5" t="s">
        <v>957</v>
      </c>
      <c r="AIF11" s="5" t="s">
        <v>958</v>
      </c>
      <c r="AIG11" s="5" t="s">
        <v>959</v>
      </c>
      <c r="AIH11" s="5" t="s">
        <v>960</v>
      </c>
      <c r="AII11" s="5" t="s">
        <v>961</v>
      </c>
      <c r="AIJ11" s="5" t="s">
        <v>962</v>
      </c>
      <c r="AIK11" s="5" t="s">
        <v>963</v>
      </c>
      <c r="AIL11" s="5" t="s">
        <v>964</v>
      </c>
      <c r="AIM11" s="5" t="s">
        <v>965</v>
      </c>
      <c r="AIN11" s="5" t="s">
        <v>966</v>
      </c>
      <c r="AIO11" s="5" t="s">
        <v>967</v>
      </c>
      <c r="AIP11" s="5" t="s">
        <v>968</v>
      </c>
      <c r="AIQ11" s="5" t="s">
        <v>969</v>
      </c>
      <c r="AIR11" s="5" t="s">
        <v>970</v>
      </c>
      <c r="AIS11" s="5" t="s">
        <v>971</v>
      </c>
      <c r="AIT11" s="5" t="s">
        <v>972</v>
      </c>
      <c r="AIU11" s="5" t="s">
        <v>973</v>
      </c>
      <c r="AIV11" s="5" t="s">
        <v>974</v>
      </c>
      <c r="AIW11" s="5" t="s">
        <v>975</v>
      </c>
      <c r="AIX11" s="5" t="s">
        <v>976</v>
      </c>
      <c r="AIY11" s="5" t="s">
        <v>977</v>
      </c>
      <c r="AIZ11" s="5" t="s">
        <v>978</v>
      </c>
      <c r="AJA11" s="5" t="s">
        <v>979</v>
      </c>
      <c r="AJB11" s="5" t="s">
        <v>980</v>
      </c>
      <c r="AJC11" s="5" t="s">
        <v>981</v>
      </c>
      <c r="AJD11" s="5" t="s">
        <v>982</v>
      </c>
      <c r="AJE11" s="5" t="s">
        <v>983</v>
      </c>
      <c r="AJF11" s="5" t="s">
        <v>984</v>
      </c>
      <c r="AJG11" s="5" t="s">
        <v>985</v>
      </c>
      <c r="AJH11" s="5" t="s">
        <v>986</v>
      </c>
      <c r="AJI11" s="5" t="s">
        <v>987</v>
      </c>
      <c r="AJJ11" s="5" t="s">
        <v>988</v>
      </c>
      <c r="AJK11" s="5" t="s">
        <v>989</v>
      </c>
      <c r="AJL11" s="5" t="s">
        <v>990</v>
      </c>
      <c r="AJM11" s="5" t="s">
        <v>991</v>
      </c>
      <c r="AJN11" s="5" t="s">
        <v>992</v>
      </c>
      <c r="AJO11" s="5" t="s">
        <v>993</v>
      </c>
      <c r="AJP11" s="5" t="s">
        <v>994</v>
      </c>
      <c r="AJQ11" s="5" t="s">
        <v>995</v>
      </c>
      <c r="AJR11" s="5" t="s">
        <v>996</v>
      </c>
      <c r="AJS11" s="5" t="s">
        <v>997</v>
      </c>
      <c r="AJT11" s="5" t="s">
        <v>998</v>
      </c>
      <c r="AJU11" s="5" t="s">
        <v>999</v>
      </c>
      <c r="AJV11" s="5" t="s">
        <v>1000</v>
      </c>
      <c r="AJW11" s="5" t="s">
        <v>1001</v>
      </c>
      <c r="AJX11" s="5" t="s">
        <v>1002</v>
      </c>
      <c r="AJY11" s="5" t="s">
        <v>1003</v>
      </c>
      <c r="AJZ11" s="5" t="s">
        <v>1004</v>
      </c>
      <c r="AKA11" s="5" t="s">
        <v>1005</v>
      </c>
      <c r="AKB11" s="5" t="s">
        <v>1006</v>
      </c>
      <c r="AKC11" s="5" t="s">
        <v>1007</v>
      </c>
      <c r="AKD11" s="5" t="s">
        <v>1008</v>
      </c>
      <c r="AKE11" s="5" t="s">
        <v>1009</v>
      </c>
      <c r="AKF11" s="5" t="s">
        <v>1010</v>
      </c>
      <c r="AKG11" s="5" t="s">
        <v>1011</v>
      </c>
      <c r="AKH11" s="5" t="s">
        <v>1012</v>
      </c>
      <c r="AKI11" s="5" t="s">
        <v>1013</v>
      </c>
      <c r="AKJ11" s="5" t="s">
        <v>1014</v>
      </c>
      <c r="AKK11" s="5" t="s">
        <v>1015</v>
      </c>
      <c r="AKL11" s="5" t="s">
        <v>1016</v>
      </c>
      <c r="AKM11" s="5" t="s">
        <v>1017</v>
      </c>
      <c r="AKN11" s="5" t="s">
        <v>1018</v>
      </c>
      <c r="AKO11" s="5" t="s">
        <v>1019</v>
      </c>
      <c r="AKP11" s="5" t="s">
        <v>1020</v>
      </c>
      <c r="AKQ11" s="5" t="s">
        <v>1021</v>
      </c>
      <c r="AKR11" s="5" t="s">
        <v>1022</v>
      </c>
      <c r="AKS11" s="5" t="s">
        <v>1023</v>
      </c>
      <c r="AKT11" s="5" t="s">
        <v>1024</v>
      </c>
      <c r="AKU11" s="5" t="s">
        <v>1025</v>
      </c>
      <c r="AKV11" s="5" t="s">
        <v>1026</v>
      </c>
      <c r="AKW11" s="5" t="s">
        <v>1027</v>
      </c>
      <c r="AKX11" s="5" t="s">
        <v>1028</v>
      </c>
      <c r="AKY11" s="5" t="s">
        <v>1029</v>
      </c>
      <c r="AKZ11" s="5" t="s">
        <v>1030</v>
      </c>
      <c r="ALA11" s="5" t="s">
        <v>1031</v>
      </c>
      <c r="ALB11" s="5" t="s">
        <v>1032</v>
      </c>
      <c r="ALC11" s="5" t="s">
        <v>1033</v>
      </c>
      <c r="ALD11" s="5" t="s">
        <v>1034</v>
      </c>
      <c r="ALE11" s="5" t="s">
        <v>1035</v>
      </c>
      <c r="ALF11" s="5" t="s">
        <v>1036</v>
      </c>
      <c r="ALG11" s="5" t="s">
        <v>1037</v>
      </c>
      <c r="ALH11" s="5" t="s">
        <v>1038</v>
      </c>
      <c r="ALI11" s="5" t="s">
        <v>1039</v>
      </c>
      <c r="ALJ11" s="5" t="s">
        <v>1040</v>
      </c>
      <c r="ALK11" s="5" t="s">
        <v>1041</v>
      </c>
      <c r="ALL11" s="5" t="s">
        <v>1042</v>
      </c>
      <c r="ALM11" s="5" t="s">
        <v>1043</v>
      </c>
      <c r="ALN11" s="5" t="s">
        <v>1044</v>
      </c>
      <c r="ALO11" s="5" t="s">
        <v>1045</v>
      </c>
    </row>
    <row r="12" spans="1:1003" ht="56.25" customHeight="1" thickBot="1" x14ac:dyDescent="0.3">
      <c r="A12" s="59"/>
      <c r="B12" s="60"/>
      <c r="C12" s="62"/>
      <c r="D12" s="1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6"/>
    </row>
    <row r="13" spans="1:1003" s="15" customFormat="1" ht="37.5" customHeight="1" x14ac:dyDescent="0.25">
      <c r="A13" s="19" t="s">
        <v>2</v>
      </c>
      <c r="B13" s="20" t="s">
        <v>0</v>
      </c>
      <c r="C13" s="20" t="s">
        <v>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</row>
    <row r="14" spans="1:1003" ht="30" x14ac:dyDescent="0.25">
      <c r="A14" s="21">
        <v>1</v>
      </c>
      <c r="B14" s="21" t="s">
        <v>1048</v>
      </c>
      <c r="C14" s="22" t="s">
        <v>24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</row>
    <row r="15" spans="1:1003" s="4" customFormat="1" ht="45" x14ac:dyDescent="0.25">
      <c r="A15" s="1">
        <v>2</v>
      </c>
      <c r="B15" s="1" t="s">
        <v>1050</v>
      </c>
      <c r="C15" s="6" t="s">
        <v>20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</row>
    <row r="16" spans="1:1003" ht="195" x14ac:dyDescent="0.25">
      <c r="A16" s="1">
        <v>3</v>
      </c>
      <c r="B16" s="1" t="s">
        <v>5</v>
      </c>
      <c r="C16" s="6" t="s">
        <v>21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</row>
    <row r="17" spans="1:1003" ht="38.25" customHeight="1" x14ac:dyDescent="0.25">
      <c r="A17" s="1">
        <v>4</v>
      </c>
      <c r="B17" s="1" t="s">
        <v>23</v>
      </c>
      <c r="C17" s="6" t="s">
        <v>22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</row>
    <row r="18" spans="1:1003" s="4" customFormat="1" ht="93" customHeight="1" x14ac:dyDescent="0.25">
      <c r="A18" s="1">
        <v>5</v>
      </c>
      <c r="B18" s="1" t="s">
        <v>14</v>
      </c>
      <c r="C18" s="6" t="s">
        <v>15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</row>
    <row r="19" spans="1:1003" s="4" customFormat="1" ht="93" customHeight="1" x14ac:dyDescent="0.25">
      <c r="A19" s="44">
        <v>6</v>
      </c>
      <c r="B19" s="44" t="s">
        <v>16</v>
      </c>
      <c r="C19" s="45" t="s">
        <v>17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</row>
    <row r="20" spans="1:1003" s="4" customFormat="1" ht="180" x14ac:dyDescent="0.25">
      <c r="A20" s="1">
        <v>7</v>
      </c>
      <c r="B20" s="1" t="s">
        <v>1047</v>
      </c>
      <c r="C20" s="6" t="s">
        <v>25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</row>
    <row r="21" spans="1:1003" s="4" customFormat="1" ht="30.75" customHeight="1" x14ac:dyDescent="0.25">
      <c r="A21" s="51">
        <v>8</v>
      </c>
      <c r="B21" s="51" t="s">
        <v>45</v>
      </c>
      <c r="C21" s="52" t="s">
        <v>46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</row>
    <row r="22" spans="1:1003" ht="105.75" thickBot="1" x14ac:dyDescent="0.3">
      <c r="A22" s="1">
        <v>9</v>
      </c>
      <c r="B22" s="1" t="s">
        <v>18</v>
      </c>
      <c r="C22" s="6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</row>
    <row r="23" spans="1:1003" ht="270.75" thickBot="1" x14ac:dyDescent="0.3">
      <c r="A23" s="37">
        <v>10</v>
      </c>
      <c r="B23" s="38" t="s">
        <v>1063</v>
      </c>
      <c r="C23" s="39" t="s">
        <v>1065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  <c r="MN23" s="34"/>
      <c r="MO23" s="34"/>
      <c r="MP23" s="34"/>
      <c r="MQ23" s="34"/>
      <c r="MR23" s="34"/>
      <c r="MS23" s="34"/>
      <c r="MT23" s="34"/>
      <c r="MU23" s="34"/>
      <c r="MV23" s="34"/>
      <c r="MW23" s="34"/>
      <c r="MX23" s="34"/>
      <c r="MY23" s="34"/>
      <c r="MZ23" s="34"/>
      <c r="NA23" s="34"/>
      <c r="NB23" s="34"/>
      <c r="NC23" s="34"/>
      <c r="ND23" s="34"/>
      <c r="NE23" s="34"/>
      <c r="NF23" s="34"/>
      <c r="NG23" s="34"/>
      <c r="NH23" s="34"/>
      <c r="NI23" s="34"/>
      <c r="NJ23" s="34"/>
      <c r="NK23" s="34"/>
      <c r="NL23" s="34"/>
      <c r="NM23" s="34"/>
      <c r="NN23" s="34"/>
      <c r="NO23" s="34"/>
      <c r="NP23" s="34"/>
      <c r="NQ23" s="34"/>
      <c r="NR23" s="34"/>
      <c r="NS23" s="34"/>
      <c r="NT23" s="34"/>
      <c r="NU23" s="34"/>
      <c r="NV23" s="34"/>
      <c r="NW23" s="34"/>
      <c r="NX23" s="34"/>
      <c r="NY23" s="34"/>
      <c r="NZ23" s="34"/>
      <c r="OA23" s="34"/>
      <c r="OB23" s="34"/>
      <c r="OC23" s="34"/>
      <c r="OD23" s="34"/>
      <c r="OE23" s="34"/>
      <c r="OF23" s="34"/>
      <c r="OG23" s="34"/>
      <c r="OH23" s="34"/>
      <c r="OI23" s="34"/>
      <c r="OJ23" s="34"/>
      <c r="OK23" s="34"/>
      <c r="OL23" s="34"/>
      <c r="OM23" s="34"/>
      <c r="ON23" s="34"/>
      <c r="OO23" s="34"/>
      <c r="OP23" s="34"/>
      <c r="OQ23" s="34"/>
      <c r="OR23" s="34"/>
      <c r="OS23" s="34"/>
      <c r="OT23" s="34"/>
      <c r="OU23" s="34"/>
      <c r="OV23" s="34"/>
      <c r="OW23" s="34"/>
      <c r="OX23" s="34"/>
      <c r="OY23" s="34"/>
      <c r="OZ23" s="34"/>
      <c r="PA23" s="34"/>
      <c r="PB23" s="34"/>
      <c r="PC23" s="34"/>
      <c r="PD23" s="34"/>
      <c r="PE23" s="34"/>
      <c r="PF23" s="34"/>
      <c r="PG23" s="34"/>
      <c r="PH23" s="34"/>
      <c r="PI23" s="34"/>
      <c r="PJ23" s="34"/>
      <c r="PK23" s="34"/>
      <c r="PL23" s="34"/>
      <c r="PM23" s="34"/>
      <c r="PN23" s="34"/>
      <c r="PO23" s="34"/>
      <c r="PP23" s="34"/>
      <c r="PQ23" s="34"/>
      <c r="PR23" s="34"/>
      <c r="PS23" s="34"/>
      <c r="PT23" s="34"/>
      <c r="PU23" s="34"/>
      <c r="PV23" s="34"/>
      <c r="PW23" s="34"/>
      <c r="PX23" s="34"/>
      <c r="PY23" s="34"/>
      <c r="PZ23" s="34"/>
      <c r="QA23" s="34"/>
      <c r="QB23" s="34"/>
      <c r="QC23" s="34"/>
      <c r="QD23" s="34"/>
      <c r="QE23" s="34"/>
      <c r="QF23" s="34"/>
      <c r="QG23" s="34"/>
      <c r="QH23" s="34"/>
      <c r="QI23" s="34"/>
      <c r="QJ23" s="34"/>
      <c r="QK23" s="34"/>
      <c r="QL23" s="34"/>
      <c r="QM23" s="34"/>
      <c r="QN23" s="34"/>
      <c r="QO23" s="34"/>
      <c r="QP23" s="34"/>
      <c r="QQ23" s="34"/>
      <c r="QR23" s="34"/>
      <c r="QS23" s="34"/>
      <c r="QT23" s="34"/>
      <c r="QU23" s="34"/>
      <c r="QV23" s="34"/>
      <c r="QW23" s="34"/>
      <c r="QX23" s="34"/>
      <c r="QY23" s="34"/>
      <c r="QZ23" s="34"/>
      <c r="RA23" s="34"/>
      <c r="RB23" s="34"/>
      <c r="RC23" s="34"/>
      <c r="RD23" s="34"/>
      <c r="RE23" s="34"/>
      <c r="RF23" s="34"/>
      <c r="RG23" s="34"/>
      <c r="RH23" s="34"/>
      <c r="RI23" s="34"/>
      <c r="RJ23" s="34"/>
      <c r="RK23" s="34"/>
      <c r="RL23" s="34"/>
      <c r="RM23" s="34"/>
      <c r="RN23" s="34"/>
      <c r="RO23" s="34"/>
      <c r="RP23" s="34"/>
      <c r="RQ23" s="34"/>
      <c r="RR23" s="34"/>
      <c r="RS23" s="34"/>
      <c r="RT23" s="34"/>
      <c r="RU23" s="34"/>
      <c r="RV23" s="34"/>
      <c r="RW23" s="34"/>
      <c r="RX23" s="34"/>
      <c r="RY23" s="34"/>
      <c r="RZ23" s="34"/>
      <c r="SA23" s="34"/>
      <c r="SB23" s="34"/>
      <c r="SC23" s="34"/>
      <c r="SD23" s="34"/>
      <c r="SE23" s="34"/>
      <c r="SF23" s="34"/>
      <c r="SG23" s="34"/>
      <c r="SH23" s="34"/>
      <c r="SI23" s="34"/>
      <c r="SJ23" s="34"/>
      <c r="SK23" s="34"/>
      <c r="SL23" s="34"/>
      <c r="SM23" s="34"/>
      <c r="SN23" s="34"/>
      <c r="SO23" s="34"/>
      <c r="SP23" s="34"/>
      <c r="SQ23" s="34"/>
      <c r="SR23" s="34"/>
      <c r="SS23" s="34"/>
      <c r="ST23" s="34"/>
      <c r="SU23" s="34"/>
      <c r="SV23" s="34"/>
      <c r="SW23" s="34"/>
      <c r="SX23" s="34"/>
      <c r="SY23" s="34"/>
      <c r="SZ23" s="34"/>
      <c r="TA23" s="34"/>
      <c r="TB23" s="34"/>
      <c r="TC23" s="34"/>
      <c r="TD23" s="34"/>
      <c r="TE23" s="34"/>
      <c r="TF23" s="34"/>
      <c r="TG23" s="34"/>
      <c r="TH23" s="34"/>
      <c r="TI23" s="34"/>
      <c r="TJ23" s="34"/>
      <c r="TK23" s="34"/>
      <c r="TL23" s="34"/>
      <c r="TM23" s="34"/>
      <c r="TN23" s="34"/>
      <c r="TO23" s="34"/>
      <c r="TP23" s="34"/>
      <c r="TQ23" s="34"/>
      <c r="TR23" s="34"/>
      <c r="TS23" s="34"/>
      <c r="TT23" s="34"/>
      <c r="TU23" s="34"/>
      <c r="TV23" s="34"/>
      <c r="TW23" s="34"/>
      <c r="TX23" s="34"/>
      <c r="TY23" s="34"/>
      <c r="TZ23" s="34"/>
      <c r="UA23" s="34"/>
      <c r="UB23" s="34"/>
      <c r="UC23" s="34"/>
      <c r="UD23" s="34"/>
      <c r="UE23" s="34"/>
      <c r="UF23" s="34"/>
      <c r="UG23" s="34"/>
      <c r="UH23" s="34"/>
      <c r="UI23" s="34"/>
      <c r="UJ23" s="34"/>
      <c r="UK23" s="34"/>
      <c r="UL23" s="34"/>
      <c r="UM23" s="34"/>
      <c r="UN23" s="34"/>
      <c r="UO23" s="34"/>
      <c r="UP23" s="34"/>
      <c r="UQ23" s="34"/>
      <c r="UR23" s="34"/>
      <c r="US23" s="34"/>
      <c r="UT23" s="34"/>
      <c r="UU23" s="34"/>
      <c r="UV23" s="34"/>
      <c r="UW23" s="34"/>
      <c r="UX23" s="34"/>
      <c r="UY23" s="34"/>
      <c r="UZ23" s="34"/>
      <c r="VA23" s="34"/>
      <c r="VB23" s="34"/>
      <c r="VC23" s="34"/>
      <c r="VD23" s="34"/>
      <c r="VE23" s="34"/>
      <c r="VF23" s="34"/>
      <c r="VG23" s="34"/>
      <c r="VH23" s="34"/>
      <c r="VI23" s="34"/>
      <c r="VJ23" s="34"/>
      <c r="VK23" s="34"/>
      <c r="VL23" s="34"/>
      <c r="VM23" s="34"/>
      <c r="VN23" s="34"/>
      <c r="VO23" s="34"/>
      <c r="VP23" s="34"/>
      <c r="VQ23" s="34"/>
      <c r="VR23" s="34"/>
      <c r="VS23" s="34"/>
      <c r="VT23" s="34"/>
      <c r="VU23" s="34"/>
      <c r="VV23" s="34"/>
      <c r="VW23" s="34"/>
      <c r="VX23" s="34"/>
      <c r="VY23" s="34"/>
      <c r="VZ23" s="34"/>
      <c r="WA23" s="34"/>
      <c r="WB23" s="34"/>
      <c r="WC23" s="34"/>
      <c r="WD23" s="34"/>
      <c r="WE23" s="34"/>
      <c r="WF23" s="34"/>
      <c r="WG23" s="34"/>
      <c r="WH23" s="34"/>
      <c r="WI23" s="34"/>
      <c r="WJ23" s="34"/>
      <c r="WK23" s="34"/>
      <c r="WL23" s="34"/>
      <c r="WM23" s="34"/>
      <c r="WN23" s="34"/>
      <c r="WO23" s="34"/>
      <c r="WP23" s="34"/>
      <c r="WQ23" s="34"/>
      <c r="WR23" s="34"/>
      <c r="WS23" s="34"/>
      <c r="WT23" s="34"/>
      <c r="WU23" s="34"/>
      <c r="WV23" s="34"/>
      <c r="WW23" s="34"/>
      <c r="WX23" s="34"/>
      <c r="WY23" s="34"/>
      <c r="WZ23" s="34"/>
      <c r="XA23" s="34"/>
      <c r="XB23" s="34"/>
      <c r="XC23" s="34"/>
      <c r="XD23" s="34"/>
      <c r="XE23" s="34"/>
      <c r="XF23" s="34"/>
      <c r="XG23" s="34"/>
      <c r="XH23" s="34"/>
      <c r="XI23" s="34"/>
      <c r="XJ23" s="34"/>
      <c r="XK23" s="34"/>
      <c r="XL23" s="34"/>
      <c r="XM23" s="34"/>
      <c r="XN23" s="34"/>
      <c r="XO23" s="34"/>
      <c r="XP23" s="34"/>
      <c r="XQ23" s="34"/>
      <c r="XR23" s="34"/>
      <c r="XS23" s="34"/>
      <c r="XT23" s="34"/>
      <c r="XU23" s="34"/>
      <c r="XV23" s="34"/>
      <c r="XW23" s="34"/>
      <c r="XX23" s="34"/>
      <c r="XY23" s="34"/>
      <c r="XZ23" s="34"/>
      <c r="YA23" s="34"/>
      <c r="YB23" s="34"/>
      <c r="YC23" s="34"/>
      <c r="YD23" s="34"/>
      <c r="YE23" s="34"/>
      <c r="YF23" s="34"/>
      <c r="YG23" s="34"/>
      <c r="YH23" s="34"/>
      <c r="YI23" s="34"/>
      <c r="YJ23" s="34"/>
      <c r="YK23" s="34"/>
      <c r="YL23" s="34"/>
      <c r="YM23" s="34"/>
      <c r="YN23" s="34"/>
      <c r="YO23" s="34"/>
      <c r="YP23" s="34"/>
      <c r="YQ23" s="34"/>
      <c r="YR23" s="34"/>
      <c r="YS23" s="34"/>
      <c r="YT23" s="34"/>
      <c r="YU23" s="34"/>
      <c r="YV23" s="34"/>
      <c r="YW23" s="34"/>
      <c r="YX23" s="34"/>
      <c r="YY23" s="34"/>
      <c r="YZ23" s="34"/>
      <c r="ZA23" s="34"/>
      <c r="ZB23" s="34"/>
      <c r="ZC23" s="34"/>
      <c r="ZD23" s="34"/>
      <c r="ZE23" s="34"/>
      <c r="ZF23" s="34"/>
      <c r="ZG23" s="34"/>
      <c r="ZH23" s="34"/>
      <c r="ZI23" s="34"/>
      <c r="ZJ23" s="34"/>
      <c r="ZK23" s="34"/>
      <c r="ZL23" s="34"/>
      <c r="ZM23" s="34"/>
      <c r="ZN23" s="34"/>
      <c r="ZO23" s="34"/>
      <c r="ZP23" s="34"/>
      <c r="ZQ23" s="34"/>
      <c r="ZR23" s="34"/>
      <c r="ZS23" s="34"/>
      <c r="ZT23" s="34"/>
      <c r="ZU23" s="34"/>
      <c r="ZV23" s="34"/>
      <c r="ZW23" s="34"/>
      <c r="ZX23" s="34"/>
      <c r="ZY23" s="34"/>
      <c r="ZZ23" s="34"/>
      <c r="AAA23" s="34"/>
      <c r="AAB23" s="34"/>
      <c r="AAC23" s="34"/>
      <c r="AAD23" s="34"/>
      <c r="AAE23" s="34"/>
      <c r="AAF23" s="34"/>
      <c r="AAG23" s="34"/>
      <c r="AAH23" s="34"/>
      <c r="AAI23" s="34"/>
      <c r="AAJ23" s="34"/>
      <c r="AAK23" s="34"/>
      <c r="AAL23" s="34"/>
      <c r="AAM23" s="34"/>
      <c r="AAN23" s="34"/>
      <c r="AAO23" s="34"/>
      <c r="AAP23" s="34"/>
      <c r="AAQ23" s="34"/>
      <c r="AAR23" s="34"/>
      <c r="AAS23" s="34"/>
      <c r="AAT23" s="34"/>
      <c r="AAU23" s="34"/>
      <c r="AAV23" s="34"/>
      <c r="AAW23" s="34"/>
      <c r="AAX23" s="34"/>
      <c r="AAY23" s="34"/>
      <c r="AAZ23" s="34"/>
      <c r="ABA23" s="34"/>
      <c r="ABB23" s="34"/>
      <c r="ABC23" s="34"/>
      <c r="ABD23" s="34"/>
      <c r="ABE23" s="34"/>
      <c r="ABF23" s="34"/>
      <c r="ABG23" s="34"/>
      <c r="ABH23" s="34"/>
      <c r="ABI23" s="34"/>
      <c r="ABJ23" s="34"/>
      <c r="ABK23" s="34"/>
      <c r="ABL23" s="34"/>
      <c r="ABM23" s="34"/>
      <c r="ABN23" s="34"/>
      <c r="ABO23" s="34"/>
      <c r="ABP23" s="34"/>
      <c r="ABQ23" s="34"/>
      <c r="ABR23" s="34"/>
      <c r="ABS23" s="34"/>
      <c r="ABT23" s="34"/>
      <c r="ABU23" s="34"/>
      <c r="ABV23" s="34"/>
      <c r="ABW23" s="34"/>
      <c r="ABX23" s="34"/>
      <c r="ABY23" s="34"/>
      <c r="ABZ23" s="34"/>
      <c r="ACA23" s="34"/>
      <c r="ACB23" s="34"/>
      <c r="ACC23" s="34"/>
      <c r="ACD23" s="34"/>
      <c r="ACE23" s="34"/>
      <c r="ACF23" s="34"/>
      <c r="ACG23" s="34"/>
      <c r="ACH23" s="34"/>
      <c r="ACI23" s="34"/>
      <c r="ACJ23" s="34"/>
      <c r="ACK23" s="34"/>
      <c r="ACL23" s="34"/>
      <c r="ACM23" s="34"/>
      <c r="ACN23" s="34"/>
      <c r="ACO23" s="34"/>
      <c r="ACP23" s="34"/>
      <c r="ACQ23" s="34"/>
      <c r="ACR23" s="34"/>
      <c r="ACS23" s="34"/>
      <c r="ACT23" s="34"/>
      <c r="ACU23" s="34"/>
      <c r="ACV23" s="34"/>
      <c r="ACW23" s="34"/>
      <c r="ACX23" s="34"/>
      <c r="ACY23" s="34"/>
      <c r="ACZ23" s="34"/>
      <c r="ADA23" s="34"/>
      <c r="ADB23" s="34"/>
      <c r="ADC23" s="34"/>
      <c r="ADD23" s="34"/>
      <c r="ADE23" s="34"/>
      <c r="ADF23" s="34"/>
      <c r="ADG23" s="34"/>
      <c r="ADH23" s="34"/>
      <c r="ADI23" s="34"/>
      <c r="ADJ23" s="34"/>
      <c r="ADK23" s="34"/>
      <c r="ADL23" s="34"/>
      <c r="ADM23" s="34"/>
      <c r="ADN23" s="34"/>
      <c r="ADO23" s="34"/>
      <c r="ADP23" s="34"/>
      <c r="ADQ23" s="34"/>
      <c r="ADR23" s="34"/>
      <c r="ADS23" s="34"/>
      <c r="ADT23" s="34"/>
      <c r="ADU23" s="34"/>
      <c r="ADV23" s="34"/>
      <c r="ADW23" s="34"/>
      <c r="ADX23" s="34"/>
      <c r="ADY23" s="34"/>
      <c r="ADZ23" s="34"/>
      <c r="AEA23" s="34"/>
      <c r="AEB23" s="34"/>
      <c r="AEC23" s="34"/>
      <c r="AED23" s="34"/>
      <c r="AEE23" s="34"/>
      <c r="AEF23" s="34"/>
      <c r="AEG23" s="34"/>
      <c r="AEH23" s="34"/>
      <c r="AEI23" s="34"/>
      <c r="AEJ23" s="34"/>
      <c r="AEK23" s="34"/>
      <c r="AEL23" s="34"/>
      <c r="AEM23" s="34"/>
      <c r="AEN23" s="34"/>
      <c r="AEO23" s="34"/>
      <c r="AEP23" s="34"/>
      <c r="AEQ23" s="34"/>
      <c r="AER23" s="34"/>
      <c r="AES23" s="34"/>
      <c r="AET23" s="34"/>
      <c r="AEU23" s="34"/>
      <c r="AEV23" s="34"/>
      <c r="AEW23" s="34"/>
      <c r="AEX23" s="34"/>
      <c r="AEY23" s="34"/>
      <c r="AEZ23" s="34"/>
      <c r="AFA23" s="34"/>
      <c r="AFB23" s="34"/>
      <c r="AFC23" s="34"/>
      <c r="AFD23" s="34"/>
      <c r="AFE23" s="34"/>
      <c r="AFF23" s="34"/>
      <c r="AFG23" s="34"/>
      <c r="AFH23" s="34"/>
      <c r="AFI23" s="34"/>
      <c r="AFJ23" s="34"/>
      <c r="AFK23" s="34"/>
      <c r="AFL23" s="34"/>
      <c r="AFM23" s="34"/>
      <c r="AFN23" s="34"/>
      <c r="AFO23" s="34"/>
      <c r="AFP23" s="34"/>
      <c r="AFQ23" s="34"/>
      <c r="AFR23" s="34"/>
      <c r="AFS23" s="34"/>
      <c r="AFT23" s="34"/>
      <c r="AFU23" s="34"/>
      <c r="AFV23" s="34"/>
      <c r="AFW23" s="34"/>
      <c r="AFX23" s="34"/>
      <c r="AFY23" s="34"/>
      <c r="AFZ23" s="34"/>
      <c r="AGA23" s="34"/>
      <c r="AGB23" s="34"/>
      <c r="AGC23" s="34"/>
      <c r="AGD23" s="34"/>
      <c r="AGE23" s="34"/>
      <c r="AGF23" s="34"/>
      <c r="AGG23" s="34"/>
      <c r="AGH23" s="34"/>
      <c r="AGI23" s="34"/>
      <c r="AGJ23" s="34"/>
      <c r="AGK23" s="34"/>
      <c r="AGL23" s="34"/>
      <c r="AGM23" s="34"/>
      <c r="AGN23" s="34"/>
      <c r="AGO23" s="34"/>
      <c r="AGP23" s="34"/>
      <c r="AGQ23" s="34"/>
      <c r="AGR23" s="34"/>
      <c r="AGS23" s="34"/>
      <c r="AGT23" s="34"/>
      <c r="AGU23" s="34"/>
      <c r="AGV23" s="34"/>
      <c r="AGW23" s="34"/>
      <c r="AGX23" s="34"/>
      <c r="AGY23" s="34"/>
      <c r="AGZ23" s="34"/>
      <c r="AHA23" s="34"/>
      <c r="AHB23" s="34"/>
      <c r="AHC23" s="34"/>
      <c r="AHD23" s="34"/>
      <c r="AHE23" s="34"/>
      <c r="AHF23" s="34"/>
      <c r="AHG23" s="34"/>
      <c r="AHH23" s="34"/>
      <c r="AHI23" s="34"/>
      <c r="AHJ23" s="34"/>
      <c r="AHK23" s="34"/>
      <c r="AHL23" s="34"/>
      <c r="AHM23" s="34"/>
      <c r="AHN23" s="34"/>
      <c r="AHO23" s="34"/>
      <c r="AHP23" s="34"/>
      <c r="AHQ23" s="34"/>
      <c r="AHR23" s="34"/>
      <c r="AHS23" s="34"/>
      <c r="AHT23" s="34"/>
      <c r="AHU23" s="34"/>
      <c r="AHV23" s="34"/>
      <c r="AHW23" s="34"/>
      <c r="AHX23" s="34"/>
      <c r="AHY23" s="34"/>
      <c r="AHZ23" s="34"/>
      <c r="AIA23" s="34"/>
      <c r="AIB23" s="34"/>
      <c r="AIC23" s="34"/>
      <c r="AID23" s="34"/>
      <c r="AIE23" s="34"/>
      <c r="AIF23" s="34"/>
      <c r="AIG23" s="34"/>
      <c r="AIH23" s="34"/>
      <c r="AII23" s="34"/>
      <c r="AIJ23" s="34"/>
      <c r="AIK23" s="34"/>
      <c r="AIL23" s="34"/>
      <c r="AIM23" s="34"/>
      <c r="AIN23" s="34"/>
      <c r="AIO23" s="34"/>
      <c r="AIP23" s="34"/>
      <c r="AIQ23" s="34"/>
      <c r="AIR23" s="34"/>
      <c r="AIS23" s="34"/>
      <c r="AIT23" s="34"/>
      <c r="AIU23" s="34"/>
      <c r="AIV23" s="34"/>
      <c r="AIW23" s="34"/>
      <c r="AIX23" s="34"/>
      <c r="AIY23" s="34"/>
      <c r="AIZ23" s="34"/>
      <c r="AJA23" s="34"/>
      <c r="AJB23" s="34"/>
      <c r="AJC23" s="34"/>
      <c r="AJD23" s="34"/>
      <c r="AJE23" s="34"/>
      <c r="AJF23" s="34"/>
      <c r="AJG23" s="34"/>
      <c r="AJH23" s="34"/>
      <c r="AJI23" s="34"/>
      <c r="AJJ23" s="34"/>
      <c r="AJK23" s="34"/>
      <c r="AJL23" s="34"/>
      <c r="AJM23" s="34"/>
      <c r="AJN23" s="34"/>
      <c r="AJO23" s="34"/>
      <c r="AJP23" s="34"/>
      <c r="AJQ23" s="34"/>
      <c r="AJR23" s="34"/>
      <c r="AJS23" s="34"/>
      <c r="AJT23" s="34"/>
      <c r="AJU23" s="34"/>
      <c r="AJV23" s="34"/>
      <c r="AJW23" s="34"/>
      <c r="AJX23" s="34"/>
      <c r="AJY23" s="34"/>
      <c r="AJZ23" s="34"/>
      <c r="AKA23" s="34"/>
      <c r="AKB23" s="34"/>
      <c r="AKC23" s="34"/>
      <c r="AKD23" s="34"/>
      <c r="AKE23" s="34"/>
      <c r="AKF23" s="34"/>
      <c r="AKG23" s="34"/>
      <c r="AKH23" s="34"/>
      <c r="AKI23" s="34"/>
      <c r="AKJ23" s="34"/>
      <c r="AKK23" s="34"/>
      <c r="AKL23" s="34"/>
      <c r="AKM23" s="34"/>
      <c r="AKN23" s="34"/>
      <c r="AKO23" s="34"/>
      <c r="AKP23" s="34"/>
      <c r="AKQ23" s="34"/>
      <c r="AKR23" s="34"/>
      <c r="AKS23" s="34"/>
      <c r="AKT23" s="34"/>
      <c r="AKU23" s="34"/>
      <c r="AKV23" s="34"/>
      <c r="AKW23" s="34"/>
      <c r="AKX23" s="34"/>
      <c r="AKY23" s="34"/>
      <c r="AKZ23" s="34"/>
      <c r="ALA23" s="34"/>
      <c r="ALB23" s="34"/>
      <c r="ALC23" s="34"/>
      <c r="ALD23" s="34"/>
      <c r="ALE23" s="34"/>
      <c r="ALF23" s="34"/>
      <c r="ALG23" s="34"/>
      <c r="ALH23" s="34"/>
      <c r="ALI23" s="34"/>
      <c r="ALJ23" s="34"/>
      <c r="ALK23" s="34"/>
      <c r="ALL23" s="34"/>
      <c r="ALM23" s="34"/>
      <c r="ALN23" s="34"/>
      <c r="ALO23" s="34"/>
    </row>
  </sheetData>
  <mergeCells count="3">
    <mergeCell ref="B5:C9"/>
    <mergeCell ref="A11:B12"/>
    <mergeCell ref="C11:C12"/>
  </mergeCells>
  <phoneticPr fontId="5" type="noConversion"/>
  <conditionalFormatting sqref="D12">
    <cfRule type="cellIs" dxfId="282" priority="66" operator="equal">
      <formula>"Warning!"</formula>
    </cfRule>
  </conditionalFormatting>
  <conditionalFormatting sqref="B3:B5 D12">
    <cfRule type="cellIs" dxfId="281" priority="67" operator="equal">
      <formula>"FAILED"</formula>
    </cfRule>
    <cfRule type="cellIs" dxfId="280" priority="68" operator="equal">
      <formula>"PASSED"</formula>
    </cfRule>
  </conditionalFormatting>
  <conditionalFormatting sqref="B2">
    <cfRule type="cellIs" dxfId="279" priority="60" operator="equal">
      <formula>"Warning!"</formula>
    </cfRule>
  </conditionalFormatting>
  <conditionalFormatting sqref="B2">
    <cfRule type="cellIs" dxfId="278" priority="61" operator="equal">
      <formula>"FAILED"</formula>
    </cfRule>
    <cfRule type="cellIs" dxfId="277" priority="62" operator="equal">
      <formula>"PASSED"</formula>
    </cfRule>
  </conditionalFormatting>
  <conditionalFormatting sqref="B3:B5">
    <cfRule type="cellIs" dxfId="276" priority="57" operator="equal">
      <formula>"PASSED WITH WARNING"</formula>
    </cfRule>
  </conditionalFormatting>
  <conditionalFormatting sqref="D12">
    <cfRule type="cellIs" dxfId="275" priority="56" operator="equal">
      <formula>"PASSED WITH WARNING"</formula>
    </cfRule>
  </conditionalFormatting>
  <conditionalFormatting sqref="D12">
    <cfRule type="cellIs" dxfId="274" priority="55" operator="equal">
      <formula>"PASSED WITH WARNING"</formula>
    </cfRule>
  </conditionalFormatting>
  <conditionalFormatting sqref="D12">
    <cfRule type="cellIs" dxfId="273" priority="54" operator="equal">
      <formula>"PASSED WITH WARNING"</formula>
    </cfRule>
  </conditionalFormatting>
  <conditionalFormatting sqref="E12">
    <cfRule type="cellIs" dxfId="272" priority="45" operator="equal">
      <formula>"Warning!"</formula>
    </cfRule>
  </conditionalFormatting>
  <conditionalFormatting sqref="E12">
    <cfRule type="cellIs" dxfId="271" priority="46" operator="equal">
      <formula>"FAILED"</formula>
    </cfRule>
    <cfRule type="cellIs" dxfId="270" priority="47" operator="equal">
      <formula>"PASSED"</formula>
    </cfRule>
  </conditionalFormatting>
  <conditionalFormatting sqref="E12">
    <cfRule type="cellIs" dxfId="269" priority="44" operator="equal">
      <formula>"PASSED WITH WARNING"</formula>
    </cfRule>
  </conditionalFormatting>
  <conditionalFormatting sqref="E12">
    <cfRule type="cellIs" dxfId="268" priority="43" operator="equal">
      <formula>"PASSED WITH WARNING"</formula>
    </cfRule>
  </conditionalFormatting>
  <conditionalFormatting sqref="E12">
    <cfRule type="cellIs" dxfId="267" priority="42" operator="equal">
      <formula>"PASSED WITH WARNING"</formula>
    </cfRule>
  </conditionalFormatting>
  <conditionalFormatting sqref="ALO14:ALO18 ALO20 ALO22">
    <cfRule type="cellIs" dxfId="266" priority="37" operator="equal">
      <formula>"Warning!"</formula>
    </cfRule>
    <cfRule type="cellIs" dxfId="265" priority="40" operator="equal">
      <formula>"Not OK"</formula>
    </cfRule>
    <cfRule type="cellIs" dxfId="264" priority="41" operator="equal">
      <formula>"OK"</formula>
    </cfRule>
  </conditionalFormatting>
  <conditionalFormatting sqref="ALO14:ALO18 ALO20 ALO22">
    <cfRule type="cellIs" dxfId="263" priority="38" operator="equal">
      <formula>"Not OK"</formula>
    </cfRule>
    <cfRule type="cellIs" dxfId="262" priority="39" operator="equal">
      <formula>"OK"</formula>
    </cfRule>
  </conditionalFormatting>
  <conditionalFormatting sqref="I12:ALO12">
    <cfRule type="cellIs" dxfId="261" priority="34" operator="equal">
      <formula>"Warning!"</formula>
    </cfRule>
  </conditionalFormatting>
  <conditionalFormatting sqref="I12:ALO12">
    <cfRule type="cellIs" dxfId="260" priority="35" operator="equal">
      <formula>"FAILED"</formula>
    </cfRule>
    <cfRule type="cellIs" dxfId="259" priority="36" operator="equal">
      <formula>"PASSED"</formula>
    </cfRule>
  </conditionalFormatting>
  <conditionalFormatting sqref="I12:ALO12">
    <cfRule type="cellIs" dxfId="258" priority="33" operator="equal">
      <formula>"PASSED WITH WARNING"</formula>
    </cfRule>
  </conditionalFormatting>
  <conditionalFormatting sqref="I12:ALO12">
    <cfRule type="cellIs" dxfId="257" priority="32" operator="equal">
      <formula>"PASSED WITH WARNING"</formula>
    </cfRule>
  </conditionalFormatting>
  <conditionalFormatting sqref="I12:ALO12">
    <cfRule type="cellIs" dxfId="256" priority="31" operator="equal">
      <formula>"PASSED WITH WARNING"</formula>
    </cfRule>
  </conditionalFormatting>
  <conditionalFormatting sqref="D14:ALN18 D20:ALN20 D19 D22:ALN22">
    <cfRule type="cellIs" dxfId="255" priority="26" operator="equal">
      <formula>"Using Existing Data"</formula>
    </cfRule>
  </conditionalFormatting>
  <conditionalFormatting sqref="D14:ALN18 D20:ALN20 D19 D22:ALN22">
    <cfRule type="cellIs" dxfId="254" priority="27" operator="equal">
      <formula>"Not OK"</formula>
    </cfRule>
    <cfRule type="cellIs" dxfId="253" priority="28" operator="equal">
      <formula>"OK"</formula>
    </cfRule>
  </conditionalFormatting>
  <conditionalFormatting sqref="F12:H12">
    <cfRule type="cellIs" dxfId="252" priority="23" operator="equal">
      <formula>"Warning!"</formula>
    </cfRule>
  </conditionalFormatting>
  <conditionalFormatting sqref="F12:H12">
    <cfRule type="cellIs" dxfId="251" priority="24" operator="equal">
      <formula>"FAILED"</formula>
    </cfRule>
    <cfRule type="cellIs" dxfId="250" priority="25" operator="equal">
      <formula>"PASSED"</formula>
    </cfRule>
  </conditionalFormatting>
  <conditionalFormatting sqref="F12:H12">
    <cfRule type="cellIs" dxfId="249" priority="22" operator="equal">
      <formula>"PASSED WITH WARNING"</formula>
    </cfRule>
  </conditionalFormatting>
  <conditionalFormatting sqref="F12:H12">
    <cfRule type="cellIs" dxfId="248" priority="21" operator="equal">
      <formula>"PASSED WITH WARNING"</formula>
    </cfRule>
  </conditionalFormatting>
  <conditionalFormatting sqref="F12:H12">
    <cfRule type="cellIs" dxfId="247" priority="20" operator="equal">
      <formula>"PASSED WITH WARNING"</formula>
    </cfRule>
  </conditionalFormatting>
  <conditionalFormatting sqref="D23:ALO23">
    <cfRule type="containsText" dxfId="246" priority="14" operator="containsText" text="No Such Transaction on DOKU!">
      <formula>NOT(ISERROR(SEARCH("No Such Transaction on DOKU!",D23)))</formula>
    </cfRule>
    <cfRule type="containsText" dxfId="245" priority="15" operator="containsText" text="Transaction Successful">
      <formula>NOT(ISERROR(SEARCH("Transaction Successful",D23)))</formula>
    </cfRule>
    <cfRule type="containsText" dxfId="244" priority="16" operator="containsText" text="Transaction Failed">
      <formula>NOT(ISERROR(SEARCH("Transaction Failed",D23)))</formula>
    </cfRule>
  </conditionalFormatting>
  <conditionalFormatting sqref="D19">
    <cfRule type="containsText" dxfId="243" priority="11" operator="containsText" text="Rewrite Existing Data">
      <formula>NOT(ISERROR(SEARCH("Rewrite Existing Data",D19)))</formula>
    </cfRule>
  </conditionalFormatting>
  <conditionalFormatting sqref="E19:ALO19">
    <cfRule type="cellIs" dxfId="242" priority="8" operator="equal">
      <formula>"Using Existing Data"</formula>
    </cfRule>
  </conditionalFormatting>
  <conditionalFormatting sqref="E19:ALO19">
    <cfRule type="cellIs" dxfId="241" priority="9" operator="equal">
      <formula>"Not OK"</formula>
    </cfRule>
    <cfRule type="cellIs" dxfId="240" priority="10" operator="equal">
      <formula>"OK"</formula>
    </cfRule>
  </conditionalFormatting>
  <conditionalFormatting sqref="E19:ALO19">
    <cfRule type="containsText" dxfId="239" priority="7" operator="containsText" text="Rewrite Existing Data">
      <formula>NOT(ISERROR(SEARCH("Rewrite Existing Data",E19)))</formula>
    </cfRule>
  </conditionalFormatting>
  <conditionalFormatting sqref="D21">
    <cfRule type="cellIs" dxfId="238" priority="4" operator="equal">
      <formula>"Unmatch Premi"</formula>
    </cfRule>
    <cfRule type="cellIs" dxfId="237" priority="6" operator="equal">
      <formula>"OK"</formula>
    </cfRule>
  </conditionalFormatting>
  <conditionalFormatting sqref="D21">
    <cfRule type="cellIs" dxfId="236" priority="5" operator="equal">
      <formula>"Not OK"</formula>
    </cfRule>
  </conditionalFormatting>
  <conditionalFormatting sqref="E21:ALO21">
    <cfRule type="cellIs" dxfId="235" priority="1" operator="equal">
      <formula>"Unmatch Premi"</formula>
    </cfRule>
    <cfRule type="cellIs" dxfId="234" priority="3" operator="equal">
      <formula>"OK"</formula>
    </cfRule>
  </conditionalFormatting>
  <conditionalFormatting sqref="E21:ALO21">
    <cfRule type="cellIs" dxfId="233" priority="2" operator="equal">
      <formula>"Not OK"</formula>
    </cfRule>
  </conditionalFormatting>
  <dataValidations count="6">
    <dataValidation type="list" allowBlank="1" showInputMessage="1" showErrorMessage="1" sqref="D14:ALO18 D20:ALO20 D22:ALO22" xr:uid="{F2B87E7A-191B-41B8-B87E-2E83DE5F0F34}">
      <formula1>"OK,Not OK,Warning!"</formula1>
    </dataValidation>
    <dataValidation type="list" allowBlank="1" showInputMessage="1" showErrorMessage="1" sqref="B2 B4:B5" xr:uid="{B61A1A5D-4100-43DC-B34E-809B5436B78F}">
      <formula1>"PASSED,FAILED"</formula1>
    </dataValidation>
    <dataValidation type="list" allowBlank="1" showInputMessage="1" showErrorMessage="1" sqref="B3 D12:ALO12" xr:uid="{623340B1-6625-4514-B227-75CAD7AC674C}">
      <formula1>"PASSED,FAILED,PASSED WITH WARNING"</formula1>
    </dataValidation>
    <dataValidation type="list" allowBlank="1" showInputMessage="1" showErrorMessage="1" sqref="D23:ALO23" xr:uid="{59AAD4FB-0DC9-4A24-87BA-FC18B9A73F37}">
      <formula1>"Transaction Successful,Transaction Failed,No Such Transaction on DOKU!"</formula1>
    </dataValidation>
    <dataValidation type="list" allowBlank="1" showInputMessage="1" showErrorMessage="1" sqref="D19:ALO19" xr:uid="{007A3B4E-D34B-4D2E-82A3-39751FCDEA78}">
      <formula1>"OK,Not OK,Using Existing Data,Rewrite Existing Data"</formula1>
    </dataValidation>
    <dataValidation type="list" allowBlank="1" showInputMessage="1" showErrorMessage="1" sqref="D21:ALO21" xr:uid="{F6475357-EB3F-4160-B61B-EF29B9EAA09C}">
      <formula1>"OK,Not OK,Unmatch Premi"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C3D3-E68E-41E1-8374-6181F3242588}">
  <dimension ref="A1:ALO26"/>
  <sheetViews>
    <sheetView zoomScale="70" zoomScaleNormal="70" workbookViewId="0">
      <pane xSplit="3" topLeftCell="D1" activePane="topRight" state="frozen"/>
      <selection pane="topRight" activeCell="C10" sqref="C10"/>
    </sheetView>
  </sheetViews>
  <sheetFormatPr defaultColWidth="29.7109375" defaultRowHeight="15" x14ac:dyDescent="0.25"/>
  <cols>
    <col min="1" max="1" width="5.7109375" style="7" bestFit="1" customWidth="1" collapsed="1"/>
    <col min="2" max="2" width="46.42578125" bestFit="1" customWidth="1" collapsed="1"/>
    <col min="3" max="3" width="59.28515625" bestFit="1" customWidth="1" collapsed="1"/>
    <col min="4" max="4" width="30" style="3" bestFit="1" customWidth="1" collapsed="1"/>
    <col min="5" max="1003" width="30" bestFit="1" customWidth="1" collapsed="1"/>
  </cols>
  <sheetData>
    <row r="1" spans="1:1003" ht="15.75" thickBot="1" x14ac:dyDescent="0.3">
      <c r="E1" s="50"/>
    </row>
    <row r="2" spans="1:1003" ht="27" thickBot="1" x14ac:dyDescent="0.3">
      <c r="B2" s="12" t="s">
        <v>42</v>
      </c>
      <c r="C2" s="14">
        <f>COUNTIF(D12:ALO12, "PASSED")</f>
        <v>0</v>
      </c>
      <c r="D2"/>
    </row>
    <row r="3" spans="1:1003" ht="27" customHeight="1" thickBot="1" x14ac:dyDescent="0.3">
      <c r="B3" s="11" t="s">
        <v>44</v>
      </c>
      <c r="C3" s="14">
        <f>COUNTIF(D12:ALO12, "PASSED WITH WARNING")</f>
        <v>0</v>
      </c>
      <c r="D3"/>
    </row>
    <row r="4" spans="1:1003" ht="27" customHeight="1" thickBot="1" x14ac:dyDescent="0.3">
      <c r="B4" s="13" t="s">
        <v>43</v>
      </c>
      <c r="C4" s="14">
        <f>COUNTIF(D12:ALO12, "FAILED")</f>
        <v>0</v>
      </c>
      <c r="D4"/>
    </row>
    <row r="5" spans="1:1003" ht="36" customHeight="1" x14ac:dyDescent="0.25">
      <c r="B5" s="53"/>
      <c r="C5" s="54"/>
    </row>
    <row r="6" spans="1:1003" ht="36" customHeight="1" x14ac:dyDescent="0.25">
      <c r="B6" s="55"/>
      <c r="C6" s="56"/>
    </row>
    <row r="7" spans="1:1003" ht="36" customHeight="1" x14ac:dyDescent="0.25">
      <c r="B7" s="55"/>
      <c r="C7" s="56"/>
    </row>
    <row r="8" spans="1:1003" ht="36" customHeight="1" x14ac:dyDescent="0.25">
      <c r="B8" s="55"/>
      <c r="C8" s="56"/>
    </row>
    <row r="9" spans="1:1003" ht="36" customHeight="1" thickBot="1" x14ac:dyDescent="0.3">
      <c r="B9" s="55"/>
      <c r="C9" s="56"/>
    </row>
    <row r="10" spans="1:1003" ht="44.25" customHeight="1" thickBot="1" x14ac:dyDescent="0.3">
      <c r="B10" s="23" t="s">
        <v>40</v>
      </c>
      <c r="C10" s="9"/>
      <c r="D10"/>
    </row>
    <row r="11" spans="1:1003" ht="26.45" customHeight="1" thickBot="1" x14ac:dyDescent="0.3">
      <c r="A11" s="57" t="s">
        <v>1046</v>
      </c>
      <c r="B11" s="58"/>
      <c r="C11" s="61">
        <f>SUM(C2:C4)</f>
        <v>0</v>
      </c>
      <c r="D11" s="5" t="s">
        <v>41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5" t="s">
        <v>55</v>
      </c>
      <c r="N11" s="5" t="s">
        <v>56</v>
      </c>
      <c r="O11" s="5" t="s">
        <v>57</v>
      </c>
      <c r="P11" s="5" t="s">
        <v>58</v>
      </c>
      <c r="Q11" s="5" t="s">
        <v>59</v>
      </c>
      <c r="R11" s="5" t="s">
        <v>60</v>
      </c>
      <c r="S11" s="5" t="s">
        <v>61</v>
      </c>
      <c r="T11" s="5" t="s">
        <v>62</v>
      </c>
      <c r="U11" s="5" t="s">
        <v>63</v>
      </c>
      <c r="V11" s="5" t="s">
        <v>64</v>
      </c>
      <c r="W11" s="5" t="s">
        <v>65</v>
      </c>
      <c r="X11" s="5" t="s">
        <v>66</v>
      </c>
      <c r="Y11" s="5" t="s">
        <v>67</v>
      </c>
      <c r="Z11" s="5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91</v>
      </c>
      <c r="AX11" s="5" t="s">
        <v>92</v>
      </c>
      <c r="AY11" s="5" t="s">
        <v>93</v>
      </c>
      <c r="AZ11" s="5" t="s">
        <v>94</v>
      </c>
      <c r="BA11" s="5" t="s">
        <v>95</v>
      </c>
      <c r="BB11" s="5" t="s">
        <v>96</v>
      </c>
      <c r="BC11" s="5" t="s">
        <v>97</v>
      </c>
      <c r="BD11" s="5" t="s">
        <v>98</v>
      </c>
      <c r="BE11" s="5" t="s">
        <v>99</v>
      </c>
      <c r="BF11" s="5" t="s">
        <v>100</v>
      </c>
      <c r="BG11" s="5" t="s">
        <v>101</v>
      </c>
      <c r="BH11" s="5" t="s">
        <v>102</v>
      </c>
      <c r="BI11" s="5" t="s">
        <v>103</v>
      </c>
      <c r="BJ11" s="5" t="s">
        <v>104</v>
      </c>
      <c r="BK11" s="5" t="s">
        <v>105</v>
      </c>
      <c r="BL11" s="5" t="s">
        <v>106</v>
      </c>
      <c r="BM11" s="5" t="s">
        <v>107</v>
      </c>
      <c r="BN11" s="5" t="s">
        <v>108</v>
      </c>
      <c r="BO11" s="5" t="s">
        <v>109</v>
      </c>
      <c r="BP11" s="5" t="s">
        <v>110</v>
      </c>
      <c r="BQ11" s="5" t="s">
        <v>111</v>
      </c>
      <c r="BR11" s="5" t="s">
        <v>112</v>
      </c>
      <c r="BS11" s="5" t="s">
        <v>113</v>
      </c>
      <c r="BT11" s="5" t="s">
        <v>114</v>
      </c>
      <c r="BU11" s="5" t="s">
        <v>115</v>
      </c>
      <c r="BV11" s="5" t="s">
        <v>116</v>
      </c>
      <c r="BW11" s="5" t="s">
        <v>117</v>
      </c>
      <c r="BX11" s="5" t="s">
        <v>118</v>
      </c>
      <c r="BY11" s="5" t="s">
        <v>119</v>
      </c>
      <c r="BZ11" s="5" t="s">
        <v>120</v>
      </c>
      <c r="CA11" s="5" t="s">
        <v>121</v>
      </c>
      <c r="CB11" s="5" t="s">
        <v>122</v>
      </c>
      <c r="CC11" s="5" t="s">
        <v>123</v>
      </c>
      <c r="CD11" s="5" t="s">
        <v>124</v>
      </c>
      <c r="CE11" s="5" t="s">
        <v>125</v>
      </c>
      <c r="CF11" s="5" t="s">
        <v>126</v>
      </c>
      <c r="CG11" s="5" t="s">
        <v>127</v>
      </c>
      <c r="CH11" s="5" t="s">
        <v>128</v>
      </c>
      <c r="CI11" s="5" t="s">
        <v>129</v>
      </c>
      <c r="CJ11" s="5" t="s">
        <v>130</v>
      </c>
      <c r="CK11" s="5" t="s">
        <v>131</v>
      </c>
      <c r="CL11" s="5" t="s">
        <v>132</v>
      </c>
      <c r="CM11" s="5" t="s">
        <v>133</v>
      </c>
      <c r="CN11" s="5" t="s">
        <v>134</v>
      </c>
      <c r="CO11" s="5" t="s">
        <v>135</v>
      </c>
      <c r="CP11" s="5" t="s">
        <v>136</v>
      </c>
      <c r="CQ11" s="5" t="s">
        <v>137</v>
      </c>
      <c r="CR11" s="5" t="s">
        <v>138</v>
      </c>
      <c r="CS11" s="5" t="s">
        <v>139</v>
      </c>
      <c r="CT11" s="5" t="s">
        <v>140</v>
      </c>
      <c r="CU11" s="5" t="s">
        <v>141</v>
      </c>
      <c r="CV11" s="5" t="s">
        <v>142</v>
      </c>
      <c r="CW11" s="5" t="s">
        <v>143</v>
      </c>
      <c r="CX11" s="5" t="s">
        <v>144</v>
      </c>
      <c r="CY11" s="5" t="s">
        <v>145</v>
      </c>
      <c r="CZ11" s="5" t="s">
        <v>146</v>
      </c>
      <c r="DA11" s="5" t="s">
        <v>147</v>
      </c>
      <c r="DB11" s="5" t="s">
        <v>148</v>
      </c>
      <c r="DC11" s="5" t="s">
        <v>149</v>
      </c>
      <c r="DD11" s="5" t="s">
        <v>150</v>
      </c>
      <c r="DE11" s="5" t="s">
        <v>151</v>
      </c>
      <c r="DF11" s="5" t="s">
        <v>152</v>
      </c>
      <c r="DG11" s="5" t="s">
        <v>153</v>
      </c>
      <c r="DH11" s="5" t="s">
        <v>154</v>
      </c>
      <c r="DI11" s="5" t="s">
        <v>155</v>
      </c>
      <c r="DJ11" s="5" t="s">
        <v>156</v>
      </c>
      <c r="DK11" s="5" t="s">
        <v>157</v>
      </c>
      <c r="DL11" s="5" t="s">
        <v>158</v>
      </c>
      <c r="DM11" s="5" t="s">
        <v>159</v>
      </c>
      <c r="DN11" s="5" t="s">
        <v>160</v>
      </c>
      <c r="DO11" s="5" t="s">
        <v>161</v>
      </c>
      <c r="DP11" s="5" t="s">
        <v>162</v>
      </c>
      <c r="DQ11" s="5" t="s">
        <v>163</v>
      </c>
      <c r="DR11" s="5" t="s">
        <v>164</v>
      </c>
      <c r="DS11" s="5" t="s">
        <v>165</v>
      </c>
      <c r="DT11" s="5" t="s">
        <v>166</v>
      </c>
      <c r="DU11" s="5" t="s">
        <v>167</v>
      </c>
      <c r="DV11" s="5" t="s">
        <v>168</v>
      </c>
      <c r="DW11" s="5" t="s">
        <v>169</v>
      </c>
      <c r="DX11" s="5" t="s">
        <v>170</v>
      </c>
      <c r="DY11" s="5" t="s">
        <v>171</v>
      </c>
      <c r="DZ11" s="5" t="s">
        <v>172</v>
      </c>
      <c r="EA11" s="5" t="s">
        <v>173</v>
      </c>
      <c r="EB11" s="5" t="s">
        <v>174</v>
      </c>
      <c r="EC11" s="5" t="s">
        <v>175</v>
      </c>
      <c r="ED11" s="5" t="s">
        <v>176</v>
      </c>
      <c r="EE11" s="5" t="s">
        <v>177</v>
      </c>
      <c r="EF11" s="5" t="s">
        <v>178</v>
      </c>
      <c r="EG11" s="5" t="s">
        <v>179</v>
      </c>
      <c r="EH11" s="5" t="s">
        <v>180</v>
      </c>
      <c r="EI11" s="5" t="s">
        <v>181</v>
      </c>
      <c r="EJ11" s="5" t="s">
        <v>182</v>
      </c>
      <c r="EK11" s="5" t="s">
        <v>183</v>
      </c>
      <c r="EL11" s="5" t="s">
        <v>184</v>
      </c>
      <c r="EM11" s="5" t="s">
        <v>185</v>
      </c>
      <c r="EN11" s="5" t="s">
        <v>186</v>
      </c>
      <c r="EO11" s="5" t="s">
        <v>187</v>
      </c>
      <c r="EP11" s="5" t="s">
        <v>188</v>
      </c>
      <c r="EQ11" s="5" t="s">
        <v>189</v>
      </c>
      <c r="ER11" s="5" t="s">
        <v>190</v>
      </c>
      <c r="ES11" s="5" t="s">
        <v>191</v>
      </c>
      <c r="ET11" s="5" t="s">
        <v>192</v>
      </c>
      <c r="EU11" s="5" t="s">
        <v>193</v>
      </c>
      <c r="EV11" s="5" t="s">
        <v>194</v>
      </c>
      <c r="EW11" s="5" t="s">
        <v>195</v>
      </c>
      <c r="EX11" s="5" t="s">
        <v>196</v>
      </c>
      <c r="EY11" s="5" t="s">
        <v>197</v>
      </c>
      <c r="EZ11" s="5" t="s">
        <v>198</v>
      </c>
      <c r="FA11" s="5" t="s">
        <v>199</v>
      </c>
      <c r="FB11" s="5" t="s">
        <v>200</v>
      </c>
      <c r="FC11" s="5" t="s">
        <v>201</v>
      </c>
      <c r="FD11" s="5" t="s">
        <v>202</v>
      </c>
      <c r="FE11" s="5" t="s">
        <v>203</v>
      </c>
      <c r="FF11" s="5" t="s">
        <v>204</v>
      </c>
      <c r="FG11" s="5" t="s">
        <v>205</v>
      </c>
      <c r="FH11" s="5" t="s">
        <v>206</v>
      </c>
      <c r="FI11" s="5" t="s">
        <v>207</v>
      </c>
      <c r="FJ11" s="5" t="s">
        <v>208</v>
      </c>
      <c r="FK11" s="5" t="s">
        <v>209</v>
      </c>
      <c r="FL11" s="5" t="s">
        <v>210</v>
      </c>
      <c r="FM11" s="5" t="s">
        <v>211</v>
      </c>
      <c r="FN11" s="5" t="s">
        <v>212</v>
      </c>
      <c r="FO11" s="5" t="s">
        <v>213</v>
      </c>
      <c r="FP11" s="5" t="s">
        <v>214</v>
      </c>
      <c r="FQ11" s="5" t="s">
        <v>215</v>
      </c>
      <c r="FR11" s="5" t="s">
        <v>216</v>
      </c>
      <c r="FS11" s="5" t="s">
        <v>217</v>
      </c>
      <c r="FT11" s="5" t="s">
        <v>218</v>
      </c>
      <c r="FU11" s="5" t="s">
        <v>219</v>
      </c>
      <c r="FV11" s="5" t="s">
        <v>220</v>
      </c>
      <c r="FW11" s="5" t="s">
        <v>221</v>
      </c>
      <c r="FX11" s="5" t="s">
        <v>222</v>
      </c>
      <c r="FY11" s="5" t="s">
        <v>223</v>
      </c>
      <c r="FZ11" s="5" t="s">
        <v>224</v>
      </c>
      <c r="GA11" s="5" t="s">
        <v>225</v>
      </c>
      <c r="GB11" s="5" t="s">
        <v>226</v>
      </c>
      <c r="GC11" s="5" t="s">
        <v>227</v>
      </c>
      <c r="GD11" s="5" t="s">
        <v>228</v>
      </c>
      <c r="GE11" s="5" t="s">
        <v>229</v>
      </c>
      <c r="GF11" s="5" t="s">
        <v>230</v>
      </c>
      <c r="GG11" s="5" t="s">
        <v>231</v>
      </c>
      <c r="GH11" s="5" t="s">
        <v>232</v>
      </c>
      <c r="GI11" s="5" t="s">
        <v>233</v>
      </c>
      <c r="GJ11" s="5" t="s">
        <v>234</v>
      </c>
      <c r="GK11" s="5" t="s">
        <v>235</v>
      </c>
      <c r="GL11" s="5" t="s">
        <v>236</v>
      </c>
      <c r="GM11" s="5" t="s">
        <v>237</v>
      </c>
      <c r="GN11" s="5" t="s">
        <v>238</v>
      </c>
      <c r="GO11" s="5" t="s">
        <v>239</v>
      </c>
      <c r="GP11" s="5" t="s">
        <v>240</v>
      </c>
      <c r="GQ11" s="5" t="s">
        <v>241</v>
      </c>
      <c r="GR11" s="5" t="s">
        <v>242</v>
      </c>
      <c r="GS11" s="5" t="s">
        <v>243</v>
      </c>
      <c r="GT11" s="5" t="s">
        <v>244</v>
      </c>
      <c r="GU11" s="5" t="s">
        <v>245</v>
      </c>
      <c r="GV11" s="5" t="s">
        <v>246</v>
      </c>
      <c r="GW11" s="5" t="s">
        <v>247</v>
      </c>
      <c r="GX11" s="5" t="s">
        <v>248</v>
      </c>
      <c r="GY11" s="5" t="s">
        <v>249</v>
      </c>
      <c r="GZ11" s="5" t="s">
        <v>250</v>
      </c>
      <c r="HA11" s="5" t="s">
        <v>251</v>
      </c>
      <c r="HB11" s="5" t="s">
        <v>252</v>
      </c>
      <c r="HC11" s="5" t="s">
        <v>253</v>
      </c>
      <c r="HD11" s="5" t="s">
        <v>254</v>
      </c>
      <c r="HE11" s="5" t="s">
        <v>255</v>
      </c>
      <c r="HF11" s="5" t="s">
        <v>256</v>
      </c>
      <c r="HG11" s="5" t="s">
        <v>257</v>
      </c>
      <c r="HH11" s="5" t="s">
        <v>258</v>
      </c>
      <c r="HI11" s="5" t="s">
        <v>259</v>
      </c>
      <c r="HJ11" s="5" t="s">
        <v>260</v>
      </c>
      <c r="HK11" s="5" t="s">
        <v>261</v>
      </c>
      <c r="HL11" s="5" t="s">
        <v>262</v>
      </c>
      <c r="HM11" s="5" t="s">
        <v>263</v>
      </c>
      <c r="HN11" s="5" t="s">
        <v>264</v>
      </c>
      <c r="HO11" s="5" t="s">
        <v>265</v>
      </c>
      <c r="HP11" s="5" t="s">
        <v>266</v>
      </c>
      <c r="HQ11" s="5" t="s">
        <v>267</v>
      </c>
      <c r="HR11" s="5" t="s">
        <v>268</v>
      </c>
      <c r="HS11" s="5" t="s">
        <v>269</v>
      </c>
      <c r="HT11" s="5" t="s">
        <v>270</v>
      </c>
      <c r="HU11" s="5" t="s">
        <v>271</v>
      </c>
      <c r="HV11" s="5" t="s">
        <v>272</v>
      </c>
      <c r="HW11" s="5" t="s">
        <v>273</v>
      </c>
      <c r="HX11" s="5" t="s">
        <v>274</v>
      </c>
      <c r="HY11" s="5" t="s">
        <v>275</v>
      </c>
      <c r="HZ11" s="5" t="s">
        <v>276</v>
      </c>
      <c r="IA11" s="5" t="s">
        <v>277</v>
      </c>
      <c r="IB11" s="5" t="s">
        <v>278</v>
      </c>
      <c r="IC11" s="5" t="s">
        <v>279</v>
      </c>
      <c r="ID11" s="5" t="s">
        <v>280</v>
      </c>
      <c r="IE11" s="5" t="s">
        <v>281</v>
      </c>
      <c r="IF11" s="5" t="s">
        <v>282</v>
      </c>
      <c r="IG11" s="5" t="s">
        <v>283</v>
      </c>
      <c r="IH11" s="5" t="s">
        <v>284</v>
      </c>
      <c r="II11" s="5" t="s">
        <v>285</v>
      </c>
      <c r="IJ11" s="5" t="s">
        <v>286</v>
      </c>
      <c r="IK11" s="5" t="s">
        <v>287</v>
      </c>
      <c r="IL11" s="5" t="s">
        <v>288</v>
      </c>
      <c r="IM11" s="5" t="s">
        <v>289</v>
      </c>
      <c r="IN11" s="5" t="s">
        <v>290</v>
      </c>
      <c r="IO11" s="5" t="s">
        <v>291</v>
      </c>
      <c r="IP11" s="5" t="s">
        <v>292</v>
      </c>
      <c r="IQ11" s="5" t="s">
        <v>293</v>
      </c>
      <c r="IR11" s="5" t="s">
        <v>294</v>
      </c>
      <c r="IS11" s="5" t="s">
        <v>295</v>
      </c>
      <c r="IT11" s="5" t="s">
        <v>296</v>
      </c>
      <c r="IU11" s="5" t="s">
        <v>297</v>
      </c>
      <c r="IV11" s="5" t="s">
        <v>298</v>
      </c>
      <c r="IW11" s="5" t="s">
        <v>299</v>
      </c>
      <c r="IX11" s="5" t="s">
        <v>300</v>
      </c>
      <c r="IY11" s="5" t="s">
        <v>301</v>
      </c>
      <c r="IZ11" s="5" t="s">
        <v>302</v>
      </c>
      <c r="JA11" s="5" t="s">
        <v>303</v>
      </c>
      <c r="JB11" s="5" t="s">
        <v>304</v>
      </c>
      <c r="JC11" s="5" t="s">
        <v>305</v>
      </c>
      <c r="JD11" s="5" t="s">
        <v>306</v>
      </c>
      <c r="JE11" s="5" t="s">
        <v>307</v>
      </c>
      <c r="JF11" s="5" t="s">
        <v>308</v>
      </c>
      <c r="JG11" s="5" t="s">
        <v>309</v>
      </c>
      <c r="JH11" s="5" t="s">
        <v>310</v>
      </c>
      <c r="JI11" s="5" t="s">
        <v>311</v>
      </c>
      <c r="JJ11" s="5" t="s">
        <v>312</v>
      </c>
      <c r="JK11" s="5" t="s">
        <v>313</v>
      </c>
      <c r="JL11" s="5" t="s">
        <v>314</v>
      </c>
      <c r="JM11" s="5" t="s">
        <v>315</v>
      </c>
      <c r="JN11" s="5" t="s">
        <v>316</v>
      </c>
      <c r="JO11" s="5" t="s">
        <v>317</v>
      </c>
      <c r="JP11" s="5" t="s">
        <v>318</v>
      </c>
      <c r="JQ11" s="5" t="s">
        <v>319</v>
      </c>
      <c r="JR11" s="5" t="s">
        <v>320</v>
      </c>
      <c r="JS11" s="5" t="s">
        <v>321</v>
      </c>
      <c r="JT11" s="5" t="s">
        <v>322</v>
      </c>
      <c r="JU11" s="5" t="s">
        <v>323</v>
      </c>
      <c r="JV11" s="5" t="s">
        <v>324</v>
      </c>
      <c r="JW11" s="5" t="s">
        <v>325</v>
      </c>
      <c r="JX11" s="5" t="s">
        <v>326</v>
      </c>
      <c r="JY11" s="5" t="s">
        <v>327</v>
      </c>
      <c r="JZ11" s="5" t="s">
        <v>328</v>
      </c>
      <c r="KA11" s="5" t="s">
        <v>329</v>
      </c>
      <c r="KB11" s="5" t="s">
        <v>330</v>
      </c>
      <c r="KC11" s="5" t="s">
        <v>331</v>
      </c>
      <c r="KD11" s="5" t="s">
        <v>332</v>
      </c>
      <c r="KE11" s="5" t="s">
        <v>333</v>
      </c>
      <c r="KF11" s="5" t="s">
        <v>334</v>
      </c>
      <c r="KG11" s="5" t="s">
        <v>335</v>
      </c>
      <c r="KH11" s="5" t="s">
        <v>336</v>
      </c>
      <c r="KI11" s="5" t="s">
        <v>337</v>
      </c>
      <c r="KJ11" s="5" t="s">
        <v>338</v>
      </c>
      <c r="KK11" s="5" t="s">
        <v>339</v>
      </c>
      <c r="KL11" s="5" t="s">
        <v>340</v>
      </c>
      <c r="KM11" s="5" t="s">
        <v>341</v>
      </c>
      <c r="KN11" s="5" t="s">
        <v>342</v>
      </c>
      <c r="KO11" s="5" t="s">
        <v>343</v>
      </c>
      <c r="KP11" s="5" t="s">
        <v>344</v>
      </c>
      <c r="KQ11" s="5" t="s">
        <v>345</v>
      </c>
      <c r="KR11" s="5" t="s">
        <v>346</v>
      </c>
      <c r="KS11" s="5" t="s">
        <v>347</v>
      </c>
      <c r="KT11" s="5" t="s">
        <v>348</v>
      </c>
      <c r="KU11" s="5" t="s">
        <v>349</v>
      </c>
      <c r="KV11" s="5" t="s">
        <v>350</v>
      </c>
      <c r="KW11" s="5" t="s">
        <v>351</v>
      </c>
      <c r="KX11" s="5" t="s">
        <v>352</v>
      </c>
      <c r="KY11" s="5" t="s">
        <v>353</v>
      </c>
      <c r="KZ11" s="5" t="s">
        <v>354</v>
      </c>
      <c r="LA11" s="5" t="s">
        <v>355</v>
      </c>
      <c r="LB11" s="5" t="s">
        <v>356</v>
      </c>
      <c r="LC11" s="5" t="s">
        <v>357</v>
      </c>
      <c r="LD11" s="5" t="s">
        <v>358</v>
      </c>
      <c r="LE11" s="5" t="s">
        <v>359</v>
      </c>
      <c r="LF11" s="5" t="s">
        <v>360</v>
      </c>
      <c r="LG11" s="5" t="s">
        <v>361</v>
      </c>
      <c r="LH11" s="5" t="s">
        <v>362</v>
      </c>
      <c r="LI11" s="5" t="s">
        <v>363</v>
      </c>
      <c r="LJ11" s="5" t="s">
        <v>364</v>
      </c>
      <c r="LK11" s="5" t="s">
        <v>365</v>
      </c>
      <c r="LL11" s="5" t="s">
        <v>366</v>
      </c>
      <c r="LM11" s="5" t="s">
        <v>367</v>
      </c>
      <c r="LN11" s="5" t="s">
        <v>368</v>
      </c>
      <c r="LO11" s="5" t="s">
        <v>369</v>
      </c>
      <c r="LP11" s="5" t="s">
        <v>370</v>
      </c>
      <c r="LQ11" s="5" t="s">
        <v>371</v>
      </c>
      <c r="LR11" s="5" t="s">
        <v>372</v>
      </c>
      <c r="LS11" s="5" t="s">
        <v>373</v>
      </c>
      <c r="LT11" s="5" t="s">
        <v>374</v>
      </c>
      <c r="LU11" s="5" t="s">
        <v>375</v>
      </c>
      <c r="LV11" s="5" t="s">
        <v>376</v>
      </c>
      <c r="LW11" s="5" t="s">
        <v>377</v>
      </c>
      <c r="LX11" s="5" t="s">
        <v>378</v>
      </c>
      <c r="LY11" s="5" t="s">
        <v>379</v>
      </c>
      <c r="LZ11" s="5" t="s">
        <v>380</v>
      </c>
      <c r="MA11" s="5" t="s">
        <v>381</v>
      </c>
      <c r="MB11" s="5" t="s">
        <v>382</v>
      </c>
      <c r="MC11" s="5" t="s">
        <v>383</v>
      </c>
      <c r="MD11" s="5" t="s">
        <v>384</v>
      </c>
      <c r="ME11" s="5" t="s">
        <v>385</v>
      </c>
      <c r="MF11" s="5" t="s">
        <v>386</v>
      </c>
      <c r="MG11" s="5" t="s">
        <v>387</v>
      </c>
      <c r="MH11" s="5" t="s">
        <v>388</v>
      </c>
      <c r="MI11" s="5" t="s">
        <v>389</v>
      </c>
      <c r="MJ11" s="5" t="s">
        <v>390</v>
      </c>
      <c r="MK11" s="5" t="s">
        <v>391</v>
      </c>
      <c r="ML11" s="5" t="s">
        <v>392</v>
      </c>
      <c r="MM11" s="5" t="s">
        <v>393</v>
      </c>
      <c r="MN11" s="5" t="s">
        <v>394</v>
      </c>
      <c r="MO11" s="5" t="s">
        <v>395</v>
      </c>
      <c r="MP11" s="5" t="s">
        <v>396</v>
      </c>
      <c r="MQ11" s="5" t="s">
        <v>397</v>
      </c>
      <c r="MR11" s="5" t="s">
        <v>398</v>
      </c>
      <c r="MS11" s="5" t="s">
        <v>399</v>
      </c>
      <c r="MT11" s="5" t="s">
        <v>400</v>
      </c>
      <c r="MU11" s="5" t="s">
        <v>401</v>
      </c>
      <c r="MV11" s="5" t="s">
        <v>402</v>
      </c>
      <c r="MW11" s="5" t="s">
        <v>403</v>
      </c>
      <c r="MX11" s="5" t="s">
        <v>404</v>
      </c>
      <c r="MY11" s="5" t="s">
        <v>405</v>
      </c>
      <c r="MZ11" s="5" t="s">
        <v>406</v>
      </c>
      <c r="NA11" s="5" t="s">
        <v>407</v>
      </c>
      <c r="NB11" s="5" t="s">
        <v>408</v>
      </c>
      <c r="NC11" s="5" t="s">
        <v>409</v>
      </c>
      <c r="ND11" s="5" t="s">
        <v>410</v>
      </c>
      <c r="NE11" s="5" t="s">
        <v>411</v>
      </c>
      <c r="NF11" s="5" t="s">
        <v>412</v>
      </c>
      <c r="NG11" s="5" t="s">
        <v>413</v>
      </c>
      <c r="NH11" s="5" t="s">
        <v>414</v>
      </c>
      <c r="NI11" s="5" t="s">
        <v>415</v>
      </c>
      <c r="NJ11" s="5" t="s">
        <v>416</v>
      </c>
      <c r="NK11" s="5" t="s">
        <v>417</v>
      </c>
      <c r="NL11" s="5" t="s">
        <v>418</v>
      </c>
      <c r="NM11" s="5" t="s">
        <v>419</v>
      </c>
      <c r="NN11" s="5" t="s">
        <v>420</v>
      </c>
      <c r="NO11" s="5" t="s">
        <v>421</v>
      </c>
      <c r="NP11" s="5" t="s">
        <v>422</v>
      </c>
      <c r="NQ11" s="5" t="s">
        <v>423</v>
      </c>
      <c r="NR11" s="5" t="s">
        <v>424</v>
      </c>
      <c r="NS11" s="5" t="s">
        <v>425</v>
      </c>
      <c r="NT11" s="5" t="s">
        <v>426</v>
      </c>
      <c r="NU11" s="5" t="s">
        <v>427</v>
      </c>
      <c r="NV11" s="5" t="s">
        <v>428</v>
      </c>
      <c r="NW11" s="5" t="s">
        <v>429</v>
      </c>
      <c r="NX11" s="5" t="s">
        <v>430</v>
      </c>
      <c r="NY11" s="5" t="s">
        <v>431</v>
      </c>
      <c r="NZ11" s="5" t="s">
        <v>432</v>
      </c>
      <c r="OA11" s="5" t="s">
        <v>433</v>
      </c>
      <c r="OB11" s="5" t="s">
        <v>434</v>
      </c>
      <c r="OC11" s="5" t="s">
        <v>435</v>
      </c>
      <c r="OD11" s="5" t="s">
        <v>436</v>
      </c>
      <c r="OE11" s="5" t="s">
        <v>437</v>
      </c>
      <c r="OF11" s="5" t="s">
        <v>438</v>
      </c>
      <c r="OG11" s="5" t="s">
        <v>439</v>
      </c>
      <c r="OH11" s="5" t="s">
        <v>440</v>
      </c>
      <c r="OI11" s="5" t="s">
        <v>441</v>
      </c>
      <c r="OJ11" s="5" t="s">
        <v>442</v>
      </c>
      <c r="OK11" s="5" t="s">
        <v>443</v>
      </c>
      <c r="OL11" s="5" t="s">
        <v>444</v>
      </c>
      <c r="OM11" s="5" t="s">
        <v>445</v>
      </c>
      <c r="ON11" s="5" t="s">
        <v>446</v>
      </c>
      <c r="OO11" s="5" t="s">
        <v>447</v>
      </c>
      <c r="OP11" s="5" t="s">
        <v>448</v>
      </c>
      <c r="OQ11" s="5" t="s">
        <v>449</v>
      </c>
      <c r="OR11" s="5" t="s">
        <v>450</v>
      </c>
      <c r="OS11" s="5" t="s">
        <v>451</v>
      </c>
      <c r="OT11" s="5" t="s">
        <v>452</v>
      </c>
      <c r="OU11" s="5" t="s">
        <v>453</v>
      </c>
      <c r="OV11" s="5" t="s">
        <v>454</v>
      </c>
      <c r="OW11" s="5" t="s">
        <v>455</v>
      </c>
      <c r="OX11" s="5" t="s">
        <v>456</v>
      </c>
      <c r="OY11" s="5" t="s">
        <v>457</v>
      </c>
      <c r="OZ11" s="5" t="s">
        <v>458</v>
      </c>
      <c r="PA11" s="5" t="s">
        <v>459</v>
      </c>
      <c r="PB11" s="5" t="s">
        <v>460</v>
      </c>
      <c r="PC11" s="5" t="s">
        <v>461</v>
      </c>
      <c r="PD11" s="5" t="s">
        <v>462</v>
      </c>
      <c r="PE11" s="5" t="s">
        <v>463</v>
      </c>
      <c r="PF11" s="5" t="s">
        <v>464</v>
      </c>
      <c r="PG11" s="5" t="s">
        <v>465</v>
      </c>
      <c r="PH11" s="5" t="s">
        <v>466</v>
      </c>
      <c r="PI11" s="5" t="s">
        <v>467</v>
      </c>
      <c r="PJ11" s="5" t="s">
        <v>468</v>
      </c>
      <c r="PK11" s="5" t="s">
        <v>469</v>
      </c>
      <c r="PL11" s="5" t="s">
        <v>470</v>
      </c>
      <c r="PM11" s="5" t="s">
        <v>471</v>
      </c>
      <c r="PN11" s="5" t="s">
        <v>472</v>
      </c>
      <c r="PO11" s="5" t="s">
        <v>473</v>
      </c>
      <c r="PP11" s="5" t="s">
        <v>474</v>
      </c>
      <c r="PQ11" s="5" t="s">
        <v>475</v>
      </c>
      <c r="PR11" s="5" t="s">
        <v>476</v>
      </c>
      <c r="PS11" s="5" t="s">
        <v>477</v>
      </c>
      <c r="PT11" s="5" t="s">
        <v>478</v>
      </c>
      <c r="PU11" s="5" t="s">
        <v>479</v>
      </c>
      <c r="PV11" s="5" t="s">
        <v>480</v>
      </c>
      <c r="PW11" s="5" t="s">
        <v>481</v>
      </c>
      <c r="PX11" s="5" t="s">
        <v>482</v>
      </c>
      <c r="PY11" s="5" t="s">
        <v>483</v>
      </c>
      <c r="PZ11" s="5" t="s">
        <v>484</v>
      </c>
      <c r="QA11" s="5" t="s">
        <v>485</v>
      </c>
      <c r="QB11" s="5" t="s">
        <v>486</v>
      </c>
      <c r="QC11" s="5" t="s">
        <v>487</v>
      </c>
      <c r="QD11" s="5" t="s">
        <v>488</v>
      </c>
      <c r="QE11" s="5" t="s">
        <v>489</v>
      </c>
      <c r="QF11" s="5" t="s">
        <v>490</v>
      </c>
      <c r="QG11" s="5" t="s">
        <v>491</v>
      </c>
      <c r="QH11" s="5" t="s">
        <v>492</v>
      </c>
      <c r="QI11" s="5" t="s">
        <v>493</v>
      </c>
      <c r="QJ11" s="5" t="s">
        <v>494</v>
      </c>
      <c r="QK11" s="5" t="s">
        <v>495</v>
      </c>
      <c r="QL11" s="5" t="s">
        <v>496</v>
      </c>
      <c r="QM11" s="5" t="s">
        <v>497</v>
      </c>
      <c r="QN11" s="5" t="s">
        <v>498</v>
      </c>
      <c r="QO11" s="5" t="s">
        <v>499</v>
      </c>
      <c r="QP11" s="5" t="s">
        <v>500</v>
      </c>
      <c r="QQ11" s="5" t="s">
        <v>501</v>
      </c>
      <c r="QR11" s="5" t="s">
        <v>502</v>
      </c>
      <c r="QS11" s="5" t="s">
        <v>503</v>
      </c>
      <c r="QT11" s="5" t="s">
        <v>504</v>
      </c>
      <c r="QU11" s="5" t="s">
        <v>505</v>
      </c>
      <c r="QV11" s="5" t="s">
        <v>506</v>
      </c>
      <c r="QW11" s="5" t="s">
        <v>507</v>
      </c>
      <c r="QX11" s="5" t="s">
        <v>508</v>
      </c>
      <c r="QY11" s="5" t="s">
        <v>509</v>
      </c>
      <c r="QZ11" s="5" t="s">
        <v>510</v>
      </c>
      <c r="RA11" s="5" t="s">
        <v>511</v>
      </c>
      <c r="RB11" s="5" t="s">
        <v>512</v>
      </c>
      <c r="RC11" s="5" t="s">
        <v>513</v>
      </c>
      <c r="RD11" s="5" t="s">
        <v>514</v>
      </c>
      <c r="RE11" s="5" t="s">
        <v>515</v>
      </c>
      <c r="RF11" s="5" t="s">
        <v>516</v>
      </c>
      <c r="RG11" s="5" t="s">
        <v>517</v>
      </c>
      <c r="RH11" s="5" t="s">
        <v>518</v>
      </c>
      <c r="RI11" s="5" t="s">
        <v>519</v>
      </c>
      <c r="RJ11" s="5" t="s">
        <v>520</v>
      </c>
      <c r="RK11" s="5" t="s">
        <v>521</v>
      </c>
      <c r="RL11" s="5" t="s">
        <v>522</v>
      </c>
      <c r="RM11" s="5" t="s">
        <v>523</v>
      </c>
      <c r="RN11" s="5" t="s">
        <v>524</v>
      </c>
      <c r="RO11" s="5" t="s">
        <v>525</v>
      </c>
      <c r="RP11" s="5" t="s">
        <v>526</v>
      </c>
      <c r="RQ11" s="5" t="s">
        <v>527</v>
      </c>
      <c r="RR11" s="5" t="s">
        <v>528</v>
      </c>
      <c r="RS11" s="5" t="s">
        <v>529</v>
      </c>
      <c r="RT11" s="5" t="s">
        <v>530</v>
      </c>
      <c r="RU11" s="5" t="s">
        <v>531</v>
      </c>
      <c r="RV11" s="5" t="s">
        <v>532</v>
      </c>
      <c r="RW11" s="5" t="s">
        <v>533</v>
      </c>
      <c r="RX11" s="5" t="s">
        <v>534</v>
      </c>
      <c r="RY11" s="5" t="s">
        <v>535</v>
      </c>
      <c r="RZ11" s="5" t="s">
        <v>536</v>
      </c>
      <c r="SA11" s="5" t="s">
        <v>537</v>
      </c>
      <c r="SB11" s="5" t="s">
        <v>538</v>
      </c>
      <c r="SC11" s="5" t="s">
        <v>539</v>
      </c>
      <c r="SD11" s="5" t="s">
        <v>540</v>
      </c>
      <c r="SE11" s="5" t="s">
        <v>541</v>
      </c>
      <c r="SF11" s="5" t="s">
        <v>542</v>
      </c>
      <c r="SG11" s="5" t="s">
        <v>543</v>
      </c>
      <c r="SH11" s="5" t="s">
        <v>544</v>
      </c>
      <c r="SI11" s="5" t="s">
        <v>545</v>
      </c>
      <c r="SJ11" s="5" t="s">
        <v>546</v>
      </c>
      <c r="SK11" s="5" t="s">
        <v>547</v>
      </c>
      <c r="SL11" s="5" t="s">
        <v>548</v>
      </c>
      <c r="SM11" s="5" t="s">
        <v>549</v>
      </c>
      <c r="SN11" s="5" t="s">
        <v>550</v>
      </c>
      <c r="SO11" s="5" t="s">
        <v>551</v>
      </c>
      <c r="SP11" s="5" t="s">
        <v>552</v>
      </c>
      <c r="SQ11" s="5" t="s">
        <v>553</v>
      </c>
      <c r="SR11" s="5" t="s">
        <v>554</v>
      </c>
      <c r="SS11" s="5" t="s">
        <v>555</v>
      </c>
      <c r="ST11" s="5" t="s">
        <v>556</v>
      </c>
      <c r="SU11" s="5" t="s">
        <v>557</v>
      </c>
      <c r="SV11" s="5" t="s">
        <v>558</v>
      </c>
      <c r="SW11" s="5" t="s">
        <v>559</v>
      </c>
      <c r="SX11" s="5" t="s">
        <v>560</v>
      </c>
      <c r="SY11" s="5" t="s">
        <v>561</v>
      </c>
      <c r="SZ11" s="5" t="s">
        <v>562</v>
      </c>
      <c r="TA11" s="5" t="s">
        <v>563</v>
      </c>
      <c r="TB11" s="5" t="s">
        <v>564</v>
      </c>
      <c r="TC11" s="5" t="s">
        <v>565</v>
      </c>
      <c r="TD11" s="5" t="s">
        <v>566</v>
      </c>
      <c r="TE11" s="5" t="s">
        <v>567</v>
      </c>
      <c r="TF11" s="5" t="s">
        <v>568</v>
      </c>
      <c r="TG11" s="5" t="s">
        <v>569</v>
      </c>
      <c r="TH11" s="5" t="s">
        <v>570</v>
      </c>
      <c r="TI11" s="5" t="s">
        <v>571</v>
      </c>
      <c r="TJ11" s="5" t="s">
        <v>572</v>
      </c>
      <c r="TK11" s="5" t="s">
        <v>573</v>
      </c>
      <c r="TL11" s="5" t="s">
        <v>574</v>
      </c>
      <c r="TM11" s="5" t="s">
        <v>575</v>
      </c>
      <c r="TN11" s="5" t="s">
        <v>576</v>
      </c>
      <c r="TO11" s="5" t="s">
        <v>577</v>
      </c>
      <c r="TP11" s="5" t="s">
        <v>578</v>
      </c>
      <c r="TQ11" s="5" t="s">
        <v>579</v>
      </c>
      <c r="TR11" s="5" t="s">
        <v>580</v>
      </c>
      <c r="TS11" s="5" t="s">
        <v>581</v>
      </c>
      <c r="TT11" s="5" t="s">
        <v>582</v>
      </c>
      <c r="TU11" s="5" t="s">
        <v>583</v>
      </c>
      <c r="TV11" s="5" t="s">
        <v>584</v>
      </c>
      <c r="TW11" s="5" t="s">
        <v>585</v>
      </c>
      <c r="TX11" s="5" t="s">
        <v>586</v>
      </c>
      <c r="TY11" s="5" t="s">
        <v>587</v>
      </c>
      <c r="TZ11" s="5" t="s">
        <v>588</v>
      </c>
      <c r="UA11" s="5" t="s">
        <v>589</v>
      </c>
      <c r="UB11" s="5" t="s">
        <v>590</v>
      </c>
      <c r="UC11" s="5" t="s">
        <v>591</v>
      </c>
      <c r="UD11" s="5" t="s">
        <v>592</v>
      </c>
      <c r="UE11" s="5" t="s">
        <v>593</v>
      </c>
      <c r="UF11" s="5" t="s">
        <v>594</v>
      </c>
      <c r="UG11" s="5" t="s">
        <v>595</v>
      </c>
      <c r="UH11" s="5" t="s">
        <v>596</v>
      </c>
      <c r="UI11" s="5" t="s">
        <v>597</v>
      </c>
      <c r="UJ11" s="5" t="s">
        <v>598</v>
      </c>
      <c r="UK11" s="5" t="s">
        <v>599</v>
      </c>
      <c r="UL11" s="5" t="s">
        <v>600</v>
      </c>
      <c r="UM11" s="5" t="s">
        <v>601</v>
      </c>
      <c r="UN11" s="5" t="s">
        <v>602</v>
      </c>
      <c r="UO11" s="5" t="s">
        <v>603</v>
      </c>
      <c r="UP11" s="5" t="s">
        <v>604</v>
      </c>
      <c r="UQ11" s="5" t="s">
        <v>605</v>
      </c>
      <c r="UR11" s="5" t="s">
        <v>606</v>
      </c>
      <c r="US11" s="5" t="s">
        <v>607</v>
      </c>
      <c r="UT11" s="5" t="s">
        <v>608</v>
      </c>
      <c r="UU11" s="5" t="s">
        <v>609</v>
      </c>
      <c r="UV11" s="5" t="s">
        <v>610</v>
      </c>
      <c r="UW11" s="5" t="s">
        <v>611</v>
      </c>
      <c r="UX11" s="5" t="s">
        <v>612</v>
      </c>
      <c r="UY11" s="5" t="s">
        <v>613</v>
      </c>
      <c r="UZ11" s="5" t="s">
        <v>614</v>
      </c>
      <c r="VA11" s="5" t="s">
        <v>615</v>
      </c>
      <c r="VB11" s="5" t="s">
        <v>616</v>
      </c>
      <c r="VC11" s="5" t="s">
        <v>617</v>
      </c>
      <c r="VD11" s="5" t="s">
        <v>618</v>
      </c>
      <c r="VE11" s="5" t="s">
        <v>619</v>
      </c>
      <c r="VF11" s="5" t="s">
        <v>620</v>
      </c>
      <c r="VG11" s="5" t="s">
        <v>621</v>
      </c>
      <c r="VH11" s="5" t="s">
        <v>622</v>
      </c>
      <c r="VI11" s="5" t="s">
        <v>623</v>
      </c>
      <c r="VJ11" s="5" t="s">
        <v>624</v>
      </c>
      <c r="VK11" s="5" t="s">
        <v>625</v>
      </c>
      <c r="VL11" s="5" t="s">
        <v>626</v>
      </c>
      <c r="VM11" s="5" t="s">
        <v>627</v>
      </c>
      <c r="VN11" s="5" t="s">
        <v>628</v>
      </c>
      <c r="VO11" s="5" t="s">
        <v>629</v>
      </c>
      <c r="VP11" s="5" t="s">
        <v>630</v>
      </c>
      <c r="VQ11" s="5" t="s">
        <v>631</v>
      </c>
      <c r="VR11" s="5" t="s">
        <v>632</v>
      </c>
      <c r="VS11" s="5" t="s">
        <v>633</v>
      </c>
      <c r="VT11" s="5" t="s">
        <v>634</v>
      </c>
      <c r="VU11" s="5" t="s">
        <v>635</v>
      </c>
      <c r="VV11" s="5" t="s">
        <v>636</v>
      </c>
      <c r="VW11" s="5" t="s">
        <v>637</v>
      </c>
      <c r="VX11" s="5" t="s">
        <v>638</v>
      </c>
      <c r="VY11" s="5" t="s">
        <v>639</v>
      </c>
      <c r="VZ11" s="5" t="s">
        <v>640</v>
      </c>
      <c r="WA11" s="5" t="s">
        <v>641</v>
      </c>
      <c r="WB11" s="5" t="s">
        <v>642</v>
      </c>
      <c r="WC11" s="5" t="s">
        <v>643</v>
      </c>
      <c r="WD11" s="5" t="s">
        <v>644</v>
      </c>
      <c r="WE11" s="5" t="s">
        <v>645</v>
      </c>
      <c r="WF11" s="5" t="s">
        <v>646</v>
      </c>
      <c r="WG11" s="5" t="s">
        <v>647</v>
      </c>
      <c r="WH11" s="5" t="s">
        <v>648</v>
      </c>
      <c r="WI11" s="5" t="s">
        <v>649</v>
      </c>
      <c r="WJ11" s="5" t="s">
        <v>650</v>
      </c>
      <c r="WK11" s="5" t="s">
        <v>651</v>
      </c>
      <c r="WL11" s="5" t="s">
        <v>652</v>
      </c>
      <c r="WM11" s="5" t="s">
        <v>653</v>
      </c>
      <c r="WN11" s="5" t="s">
        <v>654</v>
      </c>
      <c r="WO11" s="5" t="s">
        <v>655</v>
      </c>
      <c r="WP11" s="5" t="s">
        <v>656</v>
      </c>
      <c r="WQ11" s="5" t="s">
        <v>657</v>
      </c>
      <c r="WR11" s="5" t="s">
        <v>658</v>
      </c>
      <c r="WS11" s="5" t="s">
        <v>659</v>
      </c>
      <c r="WT11" s="5" t="s">
        <v>660</v>
      </c>
      <c r="WU11" s="5" t="s">
        <v>661</v>
      </c>
      <c r="WV11" s="5" t="s">
        <v>662</v>
      </c>
      <c r="WW11" s="5" t="s">
        <v>663</v>
      </c>
      <c r="WX11" s="5" t="s">
        <v>664</v>
      </c>
      <c r="WY11" s="5" t="s">
        <v>665</v>
      </c>
      <c r="WZ11" s="5" t="s">
        <v>666</v>
      </c>
      <c r="XA11" s="5" t="s">
        <v>667</v>
      </c>
      <c r="XB11" s="5" t="s">
        <v>668</v>
      </c>
      <c r="XC11" s="5" t="s">
        <v>669</v>
      </c>
      <c r="XD11" s="5" t="s">
        <v>670</v>
      </c>
      <c r="XE11" s="5" t="s">
        <v>671</v>
      </c>
      <c r="XF11" s="5" t="s">
        <v>672</v>
      </c>
      <c r="XG11" s="5" t="s">
        <v>673</v>
      </c>
      <c r="XH11" s="5" t="s">
        <v>674</v>
      </c>
      <c r="XI11" s="5" t="s">
        <v>675</v>
      </c>
      <c r="XJ11" s="5" t="s">
        <v>676</v>
      </c>
      <c r="XK11" s="5" t="s">
        <v>677</v>
      </c>
      <c r="XL11" s="5" t="s">
        <v>678</v>
      </c>
      <c r="XM11" s="5" t="s">
        <v>679</v>
      </c>
      <c r="XN11" s="5" t="s">
        <v>680</v>
      </c>
      <c r="XO11" s="5" t="s">
        <v>681</v>
      </c>
      <c r="XP11" s="5" t="s">
        <v>682</v>
      </c>
      <c r="XQ11" s="5" t="s">
        <v>683</v>
      </c>
      <c r="XR11" s="5" t="s">
        <v>684</v>
      </c>
      <c r="XS11" s="5" t="s">
        <v>685</v>
      </c>
      <c r="XT11" s="5" t="s">
        <v>686</v>
      </c>
      <c r="XU11" s="5" t="s">
        <v>687</v>
      </c>
      <c r="XV11" s="5" t="s">
        <v>688</v>
      </c>
      <c r="XW11" s="5" t="s">
        <v>689</v>
      </c>
      <c r="XX11" s="5" t="s">
        <v>690</v>
      </c>
      <c r="XY11" s="5" t="s">
        <v>691</v>
      </c>
      <c r="XZ11" s="5" t="s">
        <v>692</v>
      </c>
      <c r="YA11" s="5" t="s">
        <v>693</v>
      </c>
      <c r="YB11" s="5" t="s">
        <v>694</v>
      </c>
      <c r="YC11" s="5" t="s">
        <v>695</v>
      </c>
      <c r="YD11" s="5" t="s">
        <v>696</v>
      </c>
      <c r="YE11" s="5" t="s">
        <v>697</v>
      </c>
      <c r="YF11" s="5" t="s">
        <v>698</v>
      </c>
      <c r="YG11" s="5" t="s">
        <v>699</v>
      </c>
      <c r="YH11" s="5" t="s">
        <v>700</v>
      </c>
      <c r="YI11" s="5" t="s">
        <v>701</v>
      </c>
      <c r="YJ11" s="5" t="s">
        <v>702</v>
      </c>
      <c r="YK11" s="5" t="s">
        <v>703</v>
      </c>
      <c r="YL11" s="5" t="s">
        <v>704</v>
      </c>
      <c r="YM11" s="5" t="s">
        <v>705</v>
      </c>
      <c r="YN11" s="5" t="s">
        <v>706</v>
      </c>
      <c r="YO11" s="5" t="s">
        <v>707</v>
      </c>
      <c r="YP11" s="5" t="s">
        <v>708</v>
      </c>
      <c r="YQ11" s="5" t="s">
        <v>709</v>
      </c>
      <c r="YR11" s="5" t="s">
        <v>710</v>
      </c>
      <c r="YS11" s="5" t="s">
        <v>711</v>
      </c>
      <c r="YT11" s="5" t="s">
        <v>712</v>
      </c>
      <c r="YU11" s="5" t="s">
        <v>713</v>
      </c>
      <c r="YV11" s="5" t="s">
        <v>714</v>
      </c>
      <c r="YW11" s="5" t="s">
        <v>715</v>
      </c>
      <c r="YX11" s="5" t="s">
        <v>716</v>
      </c>
      <c r="YY11" s="5" t="s">
        <v>717</v>
      </c>
      <c r="YZ11" s="5" t="s">
        <v>718</v>
      </c>
      <c r="ZA11" s="5" t="s">
        <v>719</v>
      </c>
      <c r="ZB11" s="5" t="s">
        <v>720</v>
      </c>
      <c r="ZC11" s="5" t="s">
        <v>721</v>
      </c>
      <c r="ZD11" s="5" t="s">
        <v>722</v>
      </c>
      <c r="ZE11" s="5" t="s">
        <v>723</v>
      </c>
      <c r="ZF11" s="5" t="s">
        <v>724</v>
      </c>
      <c r="ZG11" s="5" t="s">
        <v>725</v>
      </c>
      <c r="ZH11" s="5" t="s">
        <v>726</v>
      </c>
      <c r="ZI11" s="5" t="s">
        <v>727</v>
      </c>
      <c r="ZJ11" s="5" t="s">
        <v>728</v>
      </c>
      <c r="ZK11" s="5" t="s">
        <v>729</v>
      </c>
      <c r="ZL11" s="5" t="s">
        <v>730</v>
      </c>
      <c r="ZM11" s="5" t="s">
        <v>731</v>
      </c>
      <c r="ZN11" s="5" t="s">
        <v>732</v>
      </c>
      <c r="ZO11" s="5" t="s">
        <v>733</v>
      </c>
      <c r="ZP11" s="5" t="s">
        <v>734</v>
      </c>
      <c r="ZQ11" s="5" t="s">
        <v>735</v>
      </c>
      <c r="ZR11" s="5" t="s">
        <v>736</v>
      </c>
      <c r="ZS11" s="5" t="s">
        <v>737</v>
      </c>
      <c r="ZT11" s="5" t="s">
        <v>738</v>
      </c>
      <c r="ZU11" s="5" t="s">
        <v>739</v>
      </c>
      <c r="ZV11" s="5" t="s">
        <v>740</v>
      </c>
      <c r="ZW11" s="5" t="s">
        <v>741</v>
      </c>
      <c r="ZX11" s="5" t="s">
        <v>742</v>
      </c>
      <c r="ZY11" s="5" t="s">
        <v>743</v>
      </c>
      <c r="ZZ11" s="5" t="s">
        <v>744</v>
      </c>
      <c r="AAA11" s="5" t="s">
        <v>745</v>
      </c>
      <c r="AAB11" s="5" t="s">
        <v>746</v>
      </c>
      <c r="AAC11" s="5" t="s">
        <v>747</v>
      </c>
      <c r="AAD11" s="5" t="s">
        <v>748</v>
      </c>
      <c r="AAE11" s="5" t="s">
        <v>749</v>
      </c>
      <c r="AAF11" s="5" t="s">
        <v>750</v>
      </c>
      <c r="AAG11" s="5" t="s">
        <v>751</v>
      </c>
      <c r="AAH11" s="5" t="s">
        <v>752</v>
      </c>
      <c r="AAI11" s="5" t="s">
        <v>753</v>
      </c>
      <c r="AAJ11" s="5" t="s">
        <v>754</v>
      </c>
      <c r="AAK11" s="5" t="s">
        <v>755</v>
      </c>
      <c r="AAL11" s="5" t="s">
        <v>756</v>
      </c>
      <c r="AAM11" s="5" t="s">
        <v>757</v>
      </c>
      <c r="AAN11" s="5" t="s">
        <v>758</v>
      </c>
      <c r="AAO11" s="5" t="s">
        <v>759</v>
      </c>
      <c r="AAP11" s="5" t="s">
        <v>760</v>
      </c>
      <c r="AAQ11" s="5" t="s">
        <v>761</v>
      </c>
      <c r="AAR11" s="5" t="s">
        <v>762</v>
      </c>
      <c r="AAS11" s="5" t="s">
        <v>763</v>
      </c>
      <c r="AAT11" s="5" t="s">
        <v>764</v>
      </c>
      <c r="AAU11" s="5" t="s">
        <v>765</v>
      </c>
      <c r="AAV11" s="5" t="s">
        <v>766</v>
      </c>
      <c r="AAW11" s="5" t="s">
        <v>767</v>
      </c>
      <c r="AAX11" s="5" t="s">
        <v>768</v>
      </c>
      <c r="AAY11" s="5" t="s">
        <v>769</v>
      </c>
      <c r="AAZ11" s="5" t="s">
        <v>770</v>
      </c>
      <c r="ABA11" s="5" t="s">
        <v>771</v>
      </c>
      <c r="ABB11" s="5" t="s">
        <v>772</v>
      </c>
      <c r="ABC11" s="5" t="s">
        <v>773</v>
      </c>
      <c r="ABD11" s="5" t="s">
        <v>774</v>
      </c>
      <c r="ABE11" s="5" t="s">
        <v>775</v>
      </c>
      <c r="ABF11" s="5" t="s">
        <v>776</v>
      </c>
      <c r="ABG11" s="5" t="s">
        <v>777</v>
      </c>
      <c r="ABH11" s="5" t="s">
        <v>778</v>
      </c>
      <c r="ABI11" s="5" t="s">
        <v>779</v>
      </c>
      <c r="ABJ11" s="5" t="s">
        <v>780</v>
      </c>
      <c r="ABK11" s="5" t="s">
        <v>781</v>
      </c>
      <c r="ABL11" s="5" t="s">
        <v>782</v>
      </c>
      <c r="ABM11" s="5" t="s">
        <v>783</v>
      </c>
      <c r="ABN11" s="5" t="s">
        <v>784</v>
      </c>
      <c r="ABO11" s="5" t="s">
        <v>785</v>
      </c>
      <c r="ABP11" s="5" t="s">
        <v>786</v>
      </c>
      <c r="ABQ11" s="5" t="s">
        <v>787</v>
      </c>
      <c r="ABR11" s="5" t="s">
        <v>788</v>
      </c>
      <c r="ABS11" s="5" t="s">
        <v>789</v>
      </c>
      <c r="ABT11" s="5" t="s">
        <v>790</v>
      </c>
      <c r="ABU11" s="5" t="s">
        <v>791</v>
      </c>
      <c r="ABV11" s="5" t="s">
        <v>792</v>
      </c>
      <c r="ABW11" s="5" t="s">
        <v>793</v>
      </c>
      <c r="ABX11" s="5" t="s">
        <v>794</v>
      </c>
      <c r="ABY11" s="5" t="s">
        <v>795</v>
      </c>
      <c r="ABZ11" s="5" t="s">
        <v>796</v>
      </c>
      <c r="ACA11" s="5" t="s">
        <v>797</v>
      </c>
      <c r="ACB11" s="5" t="s">
        <v>798</v>
      </c>
      <c r="ACC11" s="5" t="s">
        <v>799</v>
      </c>
      <c r="ACD11" s="5" t="s">
        <v>800</v>
      </c>
      <c r="ACE11" s="5" t="s">
        <v>801</v>
      </c>
      <c r="ACF11" s="5" t="s">
        <v>802</v>
      </c>
      <c r="ACG11" s="5" t="s">
        <v>803</v>
      </c>
      <c r="ACH11" s="5" t="s">
        <v>804</v>
      </c>
      <c r="ACI11" s="5" t="s">
        <v>805</v>
      </c>
      <c r="ACJ11" s="5" t="s">
        <v>806</v>
      </c>
      <c r="ACK11" s="5" t="s">
        <v>807</v>
      </c>
      <c r="ACL11" s="5" t="s">
        <v>808</v>
      </c>
      <c r="ACM11" s="5" t="s">
        <v>809</v>
      </c>
      <c r="ACN11" s="5" t="s">
        <v>810</v>
      </c>
      <c r="ACO11" s="5" t="s">
        <v>811</v>
      </c>
      <c r="ACP11" s="5" t="s">
        <v>812</v>
      </c>
      <c r="ACQ11" s="5" t="s">
        <v>813</v>
      </c>
      <c r="ACR11" s="5" t="s">
        <v>814</v>
      </c>
      <c r="ACS11" s="5" t="s">
        <v>815</v>
      </c>
      <c r="ACT11" s="5" t="s">
        <v>816</v>
      </c>
      <c r="ACU11" s="5" t="s">
        <v>817</v>
      </c>
      <c r="ACV11" s="5" t="s">
        <v>818</v>
      </c>
      <c r="ACW11" s="5" t="s">
        <v>819</v>
      </c>
      <c r="ACX11" s="5" t="s">
        <v>820</v>
      </c>
      <c r="ACY11" s="5" t="s">
        <v>821</v>
      </c>
      <c r="ACZ11" s="5" t="s">
        <v>822</v>
      </c>
      <c r="ADA11" s="5" t="s">
        <v>823</v>
      </c>
      <c r="ADB11" s="5" t="s">
        <v>824</v>
      </c>
      <c r="ADC11" s="5" t="s">
        <v>825</v>
      </c>
      <c r="ADD11" s="5" t="s">
        <v>826</v>
      </c>
      <c r="ADE11" s="5" t="s">
        <v>827</v>
      </c>
      <c r="ADF11" s="5" t="s">
        <v>828</v>
      </c>
      <c r="ADG11" s="5" t="s">
        <v>829</v>
      </c>
      <c r="ADH11" s="5" t="s">
        <v>830</v>
      </c>
      <c r="ADI11" s="5" t="s">
        <v>831</v>
      </c>
      <c r="ADJ11" s="5" t="s">
        <v>832</v>
      </c>
      <c r="ADK11" s="5" t="s">
        <v>833</v>
      </c>
      <c r="ADL11" s="5" t="s">
        <v>834</v>
      </c>
      <c r="ADM11" s="5" t="s">
        <v>835</v>
      </c>
      <c r="ADN11" s="5" t="s">
        <v>836</v>
      </c>
      <c r="ADO11" s="5" t="s">
        <v>837</v>
      </c>
      <c r="ADP11" s="5" t="s">
        <v>838</v>
      </c>
      <c r="ADQ11" s="5" t="s">
        <v>839</v>
      </c>
      <c r="ADR11" s="5" t="s">
        <v>840</v>
      </c>
      <c r="ADS11" s="5" t="s">
        <v>841</v>
      </c>
      <c r="ADT11" s="5" t="s">
        <v>842</v>
      </c>
      <c r="ADU11" s="5" t="s">
        <v>843</v>
      </c>
      <c r="ADV11" s="5" t="s">
        <v>844</v>
      </c>
      <c r="ADW11" s="5" t="s">
        <v>845</v>
      </c>
      <c r="ADX11" s="5" t="s">
        <v>846</v>
      </c>
      <c r="ADY11" s="5" t="s">
        <v>847</v>
      </c>
      <c r="ADZ11" s="5" t="s">
        <v>848</v>
      </c>
      <c r="AEA11" s="5" t="s">
        <v>849</v>
      </c>
      <c r="AEB11" s="5" t="s">
        <v>850</v>
      </c>
      <c r="AEC11" s="5" t="s">
        <v>851</v>
      </c>
      <c r="AED11" s="5" t="s">
        <v>852</v>
      </c>
      <c r="AEE11" s="5" t="s">
        <v>853</v>
      </c>
      <c r="AEF11" s="5" t="s">
        <v>854</v>
      </c>
      <c r="AEG11" s="5" t="s">
        <v>855</v>
      </c>
      <c r="AEH11" s="5" t="s">
        <v>856</v>
      </c>
      <c r="AEI11" s="5" t="s">
        <v>857</v>
      </c>
      <c r="AEJ11" s="5" t="s">
        <v>858</v>
      </c>
      <c r="AEK11" s="5" t="s">
        <v>859</v>
      </c>
      <c r="AEL11" s="5" t="s">
        <v>860</v>
      </c>
      <c r="AEM11" s="5" t="s">
        <v>861</v>
      </c>
      <c r="AEN11" s="5" t="s">
        <v>862</v>
      </c>
      <c r="AEO11" s="5" t="s">
        <v>863</v>
      </c>
      <c r="AEP11" s="5" t="s">
        <v>864</v>
      </c>
      <c r="AEQ11" s="5" t="s">
        <v>865</v>
      </c>
      <c r="AER11" s="5" t="s">
        <v>866</v>
      </c>
      <c r="AES11" s="5" t="s">
        <v>867</v>
      </c>
      <c r="AET11" s="5" t="s">
        <v>868</v>
      </c>
      <c r="AEU11" s="5" t="s">
        <v>869</v>
      </c>
      <c r="AEV11" s="5" t="s">
        <v>870</v>
      </c>
      <c r="AEW11" s="5" t="s">
        <v>871</v>
      </c>
      <c r="AEX11" s="5" t="s">
        <v>872</v>
      </c>
      <c r="AEY11" s="5" t="s">
        <v>873</v>
      </c>
      <c r="AEZ11" s="5" t="s">
        <v>874</v>
      </c>
      <c r="AFA11" s="5" t="s">
        <v>875</v>
      </c>
      <c r="AFB11" s="5" t="s">
        <v>876</v>
      </c>
      <c r="AFC11" s="5" t="s">
        <v>877</v>
      </c>
      <c r="AFD11" s="5" t="s">
        <v>878</v>
      </c>
      <c r="AFE11" s="5" t="s">
        <v>879</v>
      </c>
      <c r="AFF11" s="5" t="s">
        <v>880</v>
      </c>
      <c r="AFG11" s="5" t="s">
        <v>881</v>
      </c>
      <c r="AFH11" s="5" t="s">
        <v>882</v>
      </c>
      <c r="AFI11" s="5" t="s">
        <v>883</v>
      </c>
      <c r="AFJ11" s="5" t="s">
        <v>884</v>
      </c>
      <c r="AFK11" s="5" t="s">
        <v>885</v>
      </c>
      <c r="AFL11" s="5" t="s">
        <v>886</v>
      </c>
      <c r="AFM11" s="5" t="s">
        <v>887</v>
      </c>
      <c r="AFN11" s="5" t="s">
        <v>888</v>
      </c>
      <c r="AFO11" s="5" t="s">
        <v>889</v>
      </c>
      <c r="AFP11" s="5" t="s">
        <v>890</v>
      </c>
      <c r="AFQ11" s="5" t="s">
        <v>891</v>
      </c>
      <c r="AFR11" s="5" t="s">
        <v>892</v>
      </c>
      <c r="AFS11" s="5" t="s">
        <v>893</v>
      </c>
      <c r="AFT11" s="5" t="s">
        <v>894</v>
      </c>
      <c r="AFU11" s="5" t="s">
        <v>895</v>
      </c>
      <c r="AFV11" s="5" t="s">
        <v>896</v>
      </c>
      <c r="AFW11" s="5" t="s">
        <v>897</v>
      </c>
      <c r="AFX11" s="5" t="s">
        <v>898</v>
      </c>
      <c r="AFY11" s="5" t="s">
        <v>899</v>
      </c>
      <c r="AFZ11" s="5" t="s">
        <v>900</v>
      </c>
      <c r="AGA11" s="5" t="s">
        <v>901</v>
      </c>
      <c r="AGB11" s="5" t="s">
        <v>902</v>
      </c>
      <c r="AGC11" s="5" t="s">
        <v>903</v>
      </c>
      <c r="AGD11" s="5" t="s">
        <v>904</v>
      </c>
      <c r="AGE11" s="5" t="s">
        <v>905</v>
      </c>
      <c r="AGF11" s="5" t="s">
        <v>906</v>
      </c>
      <c r="AGG11" s="5" t="s">
        <v>907</v>
      </c>
      <c r="AGH11" s="5" t="s">
        <v>908</v>
      </c>
      <c r="AGI11" s="5" t="s">
        <v>909</v>
      </c>
      <c r="AGJ11" s="5" t="s">
        <v>910</v>
      </c>
      <c r="AGK11" s="5" t="s">
        <v>911</v>
      </c>
      <c r="AGL11" s="5" t="s">
        <v>912</v>
      </c>
      <c r="AGM11" s="5" t="s">
        <v>913</v>
      </c>
      <c r="AGN11" s="5" t="s">
        <v>914</v>
      </c>
      <c r="AGO11" s="5" t="s">
        <v>915</v>
      </c>
      <c r="AGP11" s="5" t="s">
        <v>916</v>
      </c>
      <c r="AGQ11" s="5" t="s">
        <v>917</v>
      </c>
      <c r="AGR11" s="5" t="s">
        <v>918</v>
      </c>
      <c r="AGS11" s="5" t="s">
        <v>919</v>
      </c>
      <c r="AGT11" s="5" t="s">
        <v>920</v>
      </c>
      <c r="AGU11" s="5" t="s">
        <v>921</v>
      </c>
      <c r="AGV11" s="5" t="s">
        <v>922</v>
      </c>
      <c r="AGW11" s="5" t="s">
        <v>923</v>
      </c>
      <c r="AGX11" s="5" t="s">
        <v>924</v>
      </c>
      <c r="AGY11" s="5" t="s">
        <v>925</v>
      </c>
      <c r="AGZ11" s="5" t="s">
        <v>926</v>
      </c>
      <c r="AHA11" s="5" t="s">
        <v>927</v>
      </c>
      <c r="AHB11" s="5" t="s">
        <v>928</v>
      </c>
      <c r="AHC11" s="5" t="s">
        <v>929</v>
      </c>
      <c r="AHD11" s="5" t="s">
        <v>930</v>
      </c>
      <c r="AHE11" s="5" t="s">
        <v>931</v>
      </c>
      <c r="AHF11" s="5" t="s">
        <v>932</v>
      </c>
      <c r="AHG11" s="5" t="s">
        <v>933</v>
      </c>
      <c r="AHH11" s="5" t="s">
        <v>934</v>
      </c>
      <c r="AHI11" s="5" t="s">
        <v>935</v>
      </c>
      <c r="AHJ11" s="5" t="s">
        <v>936</v>
      </c>
      <c r="AHK11" s="5" t="s">
        <v>937</v>
      </c>
      <c r="AHL11" s="5" t="s">
        <v>938</v>
      </c>
      <c r="AHM11" s="5" t="s">
        <v>939</v>
      </c>
      <c r="AHN11" s="5" t="s">
        <v>940</v>
      </c>
      <c r="AHO11" s="5" t="s">
        <v>941</v>
      </c>
      <c r="AHP11" s="5" t="s">
        <v>942</v>
      </c>
      <c r="AHQ11" s="5" t="s">
        <v>943</v>
      </c>
      <c r="AHR11" s="5" t="s">
        <v>944</v>
      </c>
      <c r="AHS11" s="5" t="s">
        <v>945</v>
      </c>
      <c r="AHT11" s="5" t="s">
        <v>946</v>
      </c>
      <c r="AHU11" s="5" t="s">
        <v>947</v>
      </c>
      <c r="AHV11" s="5" t="s">
        <v>948</v>
      </c>
      <c r="AHW11" s="5" t="s">
        <v>949</v>
      </c>
      <c r="AHX11" s="5" t="s">
        <v>950</v>
      </c>
      <c r="AHY11" s="5" t="s">
        <v>951</v>
      </c>
      <c r="AHZ11" s="5" t="s">
        <v>952</v>
      </c>
      <c r="AIA11" s="5" t="s">
        <v>953</v>
      </c>
      <c r="AIB11" s="5" t="s">
        <v>954</v>
      </c>
      <c r="AIC11" s="5" t="s">
        <v>955</v>
      </c>
      <c r="AID11" s="5" t="s">
        <v>956</v>
      </c>
      <c r="AIE11" s="5" t="s">
        <v>957</v>
      </c>
      <c r="AIF11" s="5" t="s">
        <v>958</v>
      </c>
      <c r="AIG11" s="5" t="s">
        <v>959</v>
      </c>
      <c r="AIH11" s="5" t="s">
        <v>960</v>
      </c>
      <c r="AII11" s="5" t="s">
        <v>961</v>
      </c>
      <c r="AIJ11" s="5" t="s">
        <v>962</v>
      </c>
      <c r="AIK11" s="5" t="s">
        <v>963</v>
      </c>
      <c r="AIL11" s="5" t="s">
        <v>964</v>
      </c>
      <c r="AIM11" s="5" t="s">
        <v>965</v>
      </c>
      <c r="AIN11" s="5" t="s">
        <v>966</v>
      </c>
      <c r="AIO11" s="5" t="s">
        <v>967</v>
      </c>
      <c r="AIP11" s="5" t="s">
        <v>968</v>
      </c>
      <c r="AIQ11" s="5" t="s">
        <v>969</v>
      </c>
      <c r="AIR11" s="5" t="s">
        <v>970</v>
      </c>
      <c r="AIS11" s="5" t="s">
        <v>971</v>
      </c>
      <c r="AIT11" s="5" t="s">
        <v>972</v>
      </c>
      <c r="AIU11" s="5" t="s">
        <v>973</v>
      </c>
      <c r="AIV11" s="5" t="s">
        <v>974</v>
      </c>
      <c r="AIW11" s="5" t="s">
        <v>975</v>
      </c>
      <c r="AIX11" s="5" t="s">
        <v>976</v>
      </c>
      <c r="AIY11" s="5" t="s">
        <v>977</v>
      </c>
      <c r="AIZ11" s="5" t="s">
        <v>978</v>
      </c>
      <c r="AJA11" s="5" t="s">
        <v>979</v>
      </c>
      <c r="AJB11" s="5" t="s">
        <v>980</v>
      </c>
      <c r="AJC11" s="5" t="s">
        <v>981</v>
      </c>
      <c r="AJD11" s="5" t="s">
        <v>982</v>
      </c>
      <c r="AJE11" s="5" t="s">
        <v>983</v>
      </c>
      <c r="AJF11" s="5" t="s">
        <v>984</v>
      </c>
      <c r="AJG11" s="5" t="s">
        <v>985</v>
      </c>
      <c r="AJH11" s="5" t="s">
        <v>986</v>
      </c>
      <c r="AJI11" s="5" t="s">
        <v>987</v>
      </c>
      <c r="AJJ11" s="5" t="s">
        <v>988</v>
      </c>
      <c r="AJK11" s="5" t="s">
        <v>989</v>
      </c>
      <c r="AJL11" s="5" t="s">
        <v>990</v>
      </c>
      <c r="AJM11" s="5" t="s">
        <v>991</v>
      </c>
      <c r="AJN11" s="5" t="s">
        <v>992</v>
      </c>
      <c r="AJO11" s="5" t="s">
        <v>993</v>
      </c>
      <c r="AJP11" s="5" t="s">
        <v>994</v>
      </c>
      <c r="AJQ11" s="5" t="s">
        <v>995</v>
      </c>
      <c r="AJR11" s="5" t="s">
        <v>996</v>
      </c>
      <c r="AJS11" s="5" t="s">
        <v>997</v>
      </c>
      <c r="AJT11" s="5" t="s">
        <v>998</v>
      </c>
      <c r="AJU11" s="5" t="s">
        <v>999</v>
      </c>
      <c r="AJV11" s="5" t="s">
        <v>1000</v>
      </c>
      <c r="AJW11" s="5" t="s">
        <v>1001</v>
      </c>
      <c r="AJX11" s="5" t="s">
        <v>1002</v>
      </c>
      <c r="AJY11" s="5" t="s">
        <v>1003</v>
      </c>
      <c r="AJZ11" s="5" t="s">
        <v>1004</v>
      </c>
      <c r="AKA11" s="5" t="s">
        <v>1005</v>
      </c>
      <c r="AKB11" s="5" t="s">
        <v>1006</v>
      </c>
      <c r="AKC11" s="5" t="s">
        <v>1007</v>
      </c>
      <c r="AKD11" s="5" t="s">
        <v>1008</v>
      </c>
      <c r="AKE11" s="5" t="s">
        <v>1009</v>
      </c>
      <c r="AKF11" s="5" t="s">
        <v>1010</v>
      </c>
      <c r="AKG11" s="5" t="s">
        <v>1011</v>
      </c>
      <c r="AKH11" s="5" t="s">
        <v>1012</v>
      </c>
      <c r="AKI11" s="5" t="s">
        <v>1013</v>
      </c>
      <c r="AKJ11" s="5" t="s">
        <v>1014</v>
      </c>
      <c r="AKK11" s="5" t="s">
        <v>1015</v>
      </c>
      <c r="AKL11" s="5" t="s">
        <v>1016</v>
      </c>
      <c r="AKM11" s="5" t="s">
        <v>1017</v>
      </c>
      <c r="AKN11" s="5" t="s">
        <v>1018</v>
      </c>
      <c r="AKO11" s="5" t="s">
        <v>1019</v>
      </c>
      <c r="AKP11" s="5" t="s">
        <v>1020</v>
      </c>
      <c r="AKQ11" s="5" t="s">
        <v>1021</v>
      </c>
      <c r="AKR11" s="5" t="s">
        <v>1022</v>
      </c>
      <c r="AKS11" s="5" t="s">
        <v>1023</v>
      </c>
      <c r="AKT11" s="5" t="s">
        <v>1024</v>
      </c>
      <c r="AKU11" s="5" t="s">
        <v>1025</v>
      </c>
      <c r="AKV11" s="5" t="s">
        <v>1026</v>
      </c>
      <c r="AKW11" s="5" t="s">
        <v>1027</v>
      </c>
      <c r="AKX11" s="5" t="s">
        <v>1028</v>
      </c>
      <c r="AKY11" s="5" t="s">
        <v>1029</v>
      </c>
      <c r="AKZ11" s="5" t="s">
        <v>1030</v>
      </c>
      <c r="ALA11" s="5" t="s">
        <v>1031</v>
      </c>
      <c r="ALB11" s="5" t="s">
        <v>1032</v>
      </c>
      <c r="ALC11" s="5" t="s">
        <v>1033</v>
      </c>
      <c r="ALD11" s="5" t="s">
        <v>1034</v>
      </c>
      <c r="ALE11" s="5" t="s">
        <v>1035</v>
      </c>
      <c r="ALF11" s="5" t="s">
        <v>1036</v>
      </c>
      <c r="ALG11" s="5" t="s">
        <v>1037</v>
      </c>
      <c r="ALH11" s="5" t="s">
        <v>1038</v>
      </c>
      <c r="ALI11" s="5" t="s">
        <v>1039</v>
      </c>
      <c r="ALJ11" s="5" t="s">
        <v>1040</v>
      </c>
      <c r="ALK11" s="5" t="s">
        <v>1041</v>
      </c>
      <c r="ALL11" s="5" t="s">
        <v>1042</v>
      </c>
      <c r="ALM11" s="5" t="s">
        <v>1043</v>
      </c>
      <c r="ALN11" s="5" t="s">
        <v>1044</v>
      </c>
      <c r="ALO11" s="5" t="s">
        <v>1045</v>
      </c>
    </row>
    <row r="12" spans="1:1003" ht="56.25" customHeight="1" thickBot="1" x14ac:dyDescent="0.3">
      <c r="A12" s="59"/>
      <c r="B12" s="60"/>
      <c r="C12" s="62"/>
      <c r="D12" s="18"/>
      <c r="E12" s="18"/>
      <c r="F12" s="18"/>
      <c r="G12" s="1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6"/>
    </row>
    <row r="13" spans="1:1003" s="15" customFormat="1" ht="37.5" customHeight="1" x14ac:dyDescent="0.25">
      <c r="A13" s="19" t="s">
        <v>2</v>
      </c>
      <c r="B13" s="20" t="s">
        <v>0</v>
      </c>
      <c r="C13" s="20" t="s">
        <v>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</row>
    <row r="14" spans="1:1003" ht="45" x14ac:dyDescent="0.25">
      <c r="A14" s="1">
        <v>1</v>
      </c>
      <c r="B14" s="1" t="s">
        <v>3</v>
      </c>
      <c r="C14" s="6" t="s">
        <v>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</row>
    <row r="15" spans="1:1003" s="4" customFormat="1" ht="60" x14ac:dyDescent="0.25">
      <c r="A15" s="1">
        <v>2</v>
      </c>
      <c r="B15" s="1" t="s">
        <v>5</v>
      </c>
      <c r="C15" s="6" t="s">
        <v>39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</row>
    <row r="16" spans="1:1003" ht="75" x14ac:dyDescent="0.25">
      <c r="A16" s="1">
        <v>3</v>
      </c>
      <c r="B16" s="1" t="s">
        <v>6</v>
      </c>
      <c r="C16" s="6" t="s">
        <v>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</row>
    <row r="17" spans="1:1003" ht="38.25" customHeight="1" x14ac:dyDescent="0.25">
      <c r="A17" s="1">
        <v>4</v>
      </c>
      <c r="B17" s="1" t="s">
        <v>1050</v>
      </c>
      <c r="C17" s="6" t="s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</row>
    <row r="18" spans="1:1003" s="4" customFormat="1" ht="93" customHeight="1" x14ac:dyDescent="0.25">
      <c r="A18" s="1">
        <v>5</v>
      </c>
      <c r="B18" s="1" t="s">
        <v>1051</v>
      </c>
      <c r="C18" s="6" t="s">
        <v>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</row>
    <row r="19" spans="1:1003" s="4" customFormat="1" ht="93" customHeight="1" x14ac:dyDescent="0.25">
      <c r="A19" s="1">
        <v>6</v>
      </c>
      <c r="B19" s="1" t="s">
        <v>6</v>
      </c>
      <c r="C19" s="6" t="s">
        <v>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</row>
    <row r="20" spans="1:1003" s="4" customFormat="1" ht="90" x14ac:dyDescent="0.25">
      <c r="A20" s="1">
        <v>7</v>
      </c>
      <c r="B20" s="1" t="s">
        <v>11</v>
      </c>
      <c r="C20" s="6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</row>
    <row r="21" spans="1:1003" s="4" customFormat="1" ht="60" x14ac:dyDescent="0.25">
      <c r="A21" s="40">
        <v>8</v>
      </c>
      <c r="B21" s="40" t="s">
        <v>1066</v>
      </c>
      <c r="C21" s="41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</row>
    <row r="22" spans="1:1003" ht="75" x14ac:dyDescent="0.25">
      <c r="A22" s="48">
        <v>9</v>
      </c>
      <c r="B22" s="48" t="s">
        <v>14</v>
      </c>
      <c r="C22" s="49" t="s">
        <v>15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  <c r="IW22" s="47"/>
      <c r="IX22" s="47"/>
      <c r="IY22" s="47"/>
      <c r="IZ22" s="47"/>
      <c r="JA22" s="47"/>
      <c r="JB22" s="47"/>
      <c r="JC22" s="47"/>
      <c r="JD22" s="47"/>
      <c r="JE22" s="47"/>
      <c r="JF22" s="47"/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7"/>
      <c r="JR22" s="47"/>
      <c r="JS22" s="47"/>
      <c r="JT22" s="47"/>
      <c r="JU22" s="47"/>
      <c r="JV22" s="47"/>
      <c r="JW22" s="47"/>
      <c r="JX22" s="47"/>
      <c r="JY22" s="47"/>
      <c r="JZ22" s="47"/>
      <c r="KA22" s="47"/>
      <c r="KB22" s="47"/>
      <c r="KC22" s="47"/>
      <c r="KD22" s="47"/>
      <c r="KE22" s="47"/>
      <c r="KF22" s="47"/>
      <c r="KG22" s="47"/>
      <c r="KH22" s="47"/>
      <c r="KI22" s="47"/>
      <c r="KJ22" s="47"/>
      <c r="KK22" s="47"/>
      <c r="KL22" s="47"/>
      <c r="KM22" s="47"/>
      <c r="KN22" s="47"/>
      <c r="KO22" s="47"/>
      <c r="KP22" s="47"/>
      <c r="KQ22" s="47"/>
      <c r="KR22" s="47"/>
      <c r="KS22" s="47"/>
      <c r="KT22" s="47"/>
      <c r="KU22" s="47"/>
      <c r="KV22" s="47"/>
      <c r="KW22" s="47"/>
      <c r="KX22" s="47"/>
      <c r="KY22" s="47"/>
      <c r="KZ22" s="47"/>
      <c r="LA22" s="47"/>
      <c r="LB22" s="47"/>
      <c r="LC22" s="47"/>
      <c r="LD22" s="47"/>
      <c r="LE22" s="47"/>
      <c r="LF22" s="47"/>
      <c r="LG22" s="47"/>
      <c r="LH22" s="47"/>
      <c r="LI22" s="47"/>
      <c r="LJ22" s="47"/>
      <c r="LK22" s="47"/>
      <c r="LL22" s="47"/>
      <c r="LM22" s="47"/>
      <c r="LN22" s="47"/>
      <c r="LO22" s="47"/>
      <c r="LP22" s="47"/>
      <c r="LQ22" s="47"/>
      <c r="LR22" s="47"/>
      <c r="LS22" s="47"/>
      <c r="LT22" s="47"/>
      <c r="LU22" s="47"/>
      <c r="LV22" s="47"/>
      <c r="LW22" s="47"/>
      <c r="LX22" s="47"/>
      <c r="LY22" s="47"/>
      <c r="LZ22" s="47"/>
      <c r="MA22" s="47"/>
      <c r="MB22" s="47"/>
      <c r="MC22" s="47"/>
      <c r="MD22" s="47"/>
      <c r="ME22" s="47"/>
      <c r="MF22" s="47"/>
      <c r="MG22" s="47"/>
      <c r="MH22" s="47"/>
      <c r="MI22" s="47"/>
      <c r="MJ22" s="47"/>
      <c r="MK22" s="47"/>
      <c r="ML22" s="47"/>
      <c r="MM22" s="47"/>
      <c r="MN22" s="47"/>
      <c r="MO22" s="47"/>
      <c r="MP22" s="47"/>
      <c r="MQ22" s="47"/>
      <c r="MR22" s="47"/>
      <c r="MS22" s="47"/>
      <c r="MT22" s="47"/>
      <c r="MU22" s="47"/>
      <c r="MV22" s="47"/>
      <c r="MW22" s="47"/>
      <c r="MX22" s="47"/>
      <c r="MY22" s="47"/>
      <c r="MZ22" s="47"/>
      <c r="NA22" s="47"/>
      <c r="NB22" s="47"/>
      <c r="NC22" s="47"/>
      <c r="ND22" s="47"/>
      <c r="NE22" s="47"/>
      <c r="NF22" s="47"/>
      <c r="NG22" s="47"/>
      <c r="NH22" s="47"/>
      <c r="NI22" s="47"/>
      <c r="NJ22" s="47"/>
      <c r="NK22" s="47"/>
      <c r="NL22" s="47"/>
      <c r="NM22" s="47"/>
      <c r="NN22" s="47"/>
      <c r="NO22" s="47"/>
      <c r="NP22" s="47"/>
      <c r="NQ22" s="47"/>
      <c r="NR22" s="47"/>
      <c r="NS22" s="47"/>
      <c r="NT22" s="47"/>
      <c r="NU22" s="47"/>
      <c r="NV22" s="47"/>
      <c r="NW22" s="47"/>
      <c r="NX22" s="47"/>
      <c r="NY22" s="47"/>
      <c r="NZ22" s="47"/>
      <c r="OA22" s="47"/>
      <c r="OB22" s="47"/>
      <c r="OC22" s="47"/>
      <c r="OD22" s="47"/>
      <c r="OE22" s="47"/>
      <c r="OF22" s="47"/>
      <c r="OG22" s="47"/>
      <c r="OH22" s="47"/>
      <c r="OI22" s="47"/>
      <c r="OJ22" s="47"/>
      <c r="OK22" s="47"/>
      <c r="OL22" s="47"/>
      <c r="OM22" s="47"/>
      <c r="ON22" s="47"/>
      <c r="OO22" s="47"/>
      <c r="OP22" s="47"/>
      <c r="OQ22" s="47"/>
      <c r="OR22" s="47"/>
      <c r="OS22" s="47"/>
      <c r="OT22" s="47"/>
      <c r="OU22" s="47"/>
      <c r="OV22" s="47"/>
      <c r="OW22" s="47"/>
      <c r="OX22" s="47"/>
      <c r="OY22" s="47"/>
      <c r="OZ22" s="47"/>
      <c r="PA22" s="47"/>
      <c r="PB22" s="47"/>
      <c r="PC22" s="47"/>
      <c r="PD22" s="47"/>
      <c r="PE22" s="47"/>
      <c r="PF22" s="47"/>
      <c r="PG22" s="47"/>
      <c r="PH22" s="47"/>
      <c r="PI22" s="47"/>
      <c r="PJ22" s="47"/>
      <c r="PK22" s="47"/>
      <c r="PL22" s="47"/>
      <c r="PM22" s="47"/>
      <c r="PN22" s="47"/>
      <c r="PO22" s="47"/>
      <c r="PP22" s="47"/>
      <c r="PQ22" s="47"/>
      <c r="PR22" s="47"/>
      <c r="PS22" s="47"/>
      <c r="PT22" s="47"/>
      <c r="PU22" s="47"/>
      <c r="PV22" s="47"/>
      <c r="PW22" s="47"/>
      <c r="PX22" s="47"/>
      <c r="PY22" s="47"/>
      <c r="PZ22" s="47"/>
      <c r="QA22" s="47"/>
      <c r="QB22" s="47"/>
      <c r="QC22" s="47"/>
      <c r="QD22" s="47"/>
      <c r="QE22" s="47"/>
      <c r="QF22" s="47"/>
      <c r="QG22" s="47"/>
      <c r="QH22" s="47"/>
      <c r="QI22" s="47"/>
      <c r="QJ22" s="47"/>
      <c r="QK22" s="47"/>
      <c r="QL22" s="47"/>
      <c r="QM22" s="47"/>
      <c r="QN22" s="47"/>
      <c r="QO22" s="47"/>
      <c r="QP22" s="47"/>
      <c r="QQ22" s="47"/>
      <c r="QR22" s="47"/>
      <c r="QS22" s="47"/>
      <c r="QT22" s="47"/>
      <c r="QU22" s="47"/>
      <c r="QV22" s="47"/>
      <c r="QW22" s="47"/>
      <c r="QX22" s="47"/>
      <c r="QY22" s="47"/>
      <c r="QZ22" s="47"/>
      <c r="RA22" s="47"/>
      <c r="RB22" s="47"/>
      <c r="RC22" s="47"/>
      <c r="RD22" s="47"/>
      <c r="RE22" s="47"/>
      <c r="RF22" s="47"/>
      <c r="RG22" s="47"/>
      <c r="RH22" s="47"/>
      <c r="RI22" s="47"/>
      <c r="RJ22" s="47"/>
      <c r="RK22" s="47"/>
      <c r="RL22" s="47"/>
      <c r="RM22" s="47"/>
      <c r="RN22" s="47"/>
      <c r="RO22" s="47"/>
      <c r="RP22" s="47"/>
      <c r="RQ22" s="47"/>
      <c r="RR22" s="47"/>
      <c r="RS22" s="47"/>
      <c r="RT22" s="47"/>
      <c r="RU22" s="47"/>
      <c r="RV22" s="47"/>
      <c r="RW22" s="47"/>
      <c r="RX22" s="47"/>
      <c r="RY22" s="47"/>
      <c r="RZ22" s="47"/>
      <c r="SA22" s="47"/>
      <c r="SB22" s="47"/>
      <c r="SC22" s="47"/>
      <c r="SD22" s="47"/>
      <c r="SE22" s="47"/>
      <c r="SF22" s="47"/>
      <c r="SG22" s="47"/>
      <c r="SH22" s="47"/>
      <c r="SI22" s="47"/>
      <c r="SJ22" s="47"/>
      <c r="SK22" s="47"/>
      <c r="SL22" s="47"/>
      <c r="SM22" s="47"/>
      <c r="SN22" s="47"/>
      <c r="SO22" s="47"/>
      <c r="SP22" s="47"/>
      <c r="SQ22" s="47"/>
      <c r="SR22" s="47"/>
      <c r="SS22" s="47"/>
      <c r="ST22" s="47"/>
      <c r="SU22" s="47"/>
      <c r="SV22" s="47"/>
      <c r="SW22" s="47"/>
      <c r="SX22" s="47"/>
      <c r="SY22" s="47"/>
      <c r="SZ22" s="47"/>
      <c r="TA22" s="47"/>
      <c r="TB22" s="47"/>
      <c r="TC22" s="47"/>
      <c r="TD22" s="47"/>
      <c r="TE22" s="47"/>
      <c r="TF22" s="47"/>
      <c r="TG22" s="47"/>
      <c r="TH22" s="47"/>
      <c r="TI22" s="47"/>
      <c r="TJ22" s="47"/>
      <c r="TK22" s="47"/>
      <c r="TL22" s="47"/>
      <c r="TM22" s="47"/>
      <c r="TN22" s="47"/>
      <c r="TO22" s="47"/>
      <c r="TP22" s="47"/>
      <c r="TQ22" s="47"/>
      <c r="TR22" s="47"/>
      <c r="TS22" s="47"/>
      <c r="TT22" s="47"/>
      <c r="TU22" s="47"/>
      <c r="TV22" s="47"/>
      <c r="TW22" s="47"/>
      <c r="TX22" s="47"/>
      <c r="TY22" s="47"/>
      <c r="TZ22" s="47"/>
      <c r="UA22" s="47"/>
      <c r="UB22" s="47"/>
      <c r="UC22" s="47"/>
      <c r="UD22" s="47"/>
      <c r="UE22" s="47"/>
      <c r="UF22" s="47"/>
      <c r="UG22" s="47"/>
      <c r="UH22" s="47"/>
      <c r="UI22" s="47"/>
      <c r="UJ22" s="47"/>
      <c r="UK22" s="47"/>
      <c r="UL22" s="47"/>
      <c r="UM22" s="47"/>
      <c r="UN22" s="47"/>
      <c r="UO22" s="47"/>
      <c r="UP22" s="47"/>
      <c r="UQ22" s="47"/>
      <c r="UR22" s="47"/>
      <c r="US22" s="47"/>
      <c r="UT22" s="47"/>
      <c r="UU22" s="47"/>
      <c r="UV22" s="47"/>
      <c r="UW22" s="47"/>
      <c r="UX22" s="47"/>
      <c r="UY22" s="47"/>
      <c r="UZ22" s="47"/>
      <c r="VA22" s="47"/>
      <c r="VB22" s="47"/>
      <c r="VC22" s="47"/>
      <c r="VD22" s="47"/>
      <c r="VE22" s="47"/>
      <c r="VF22" s="47"/>
      <c r="VG22" s="47"/>
      <c r="VH22" s="47"/>
      <c r="VI22" s="47"/>
      <c r="VJ22" s="47"/>
      <c r="VK22" s="47"/>
      <c r="VL22" s="47"/>
      <c r="VM22" s="47"/>
      <c r="VN22" s="47"/>
      <c r="VO22" s="47"/>
      <c r="VP22" s="47"/>
      <c r="VQ22" s="47"/>
      <c r="VR22" s="47"/>
      <c r="VS22" s="47"/>
      <c r="VT22" s="47"/>
      <c r="VU22" s="47"/>
      <c r="VV22" s="47"/>
      <c r="VW22" s="47"/>
      <c r="VX22" s="47"/>
      <c r="VY22" s="47"/>
      <c r="VZ22" s="47"/>
      <c r="WA22" s="47"/>
      <c r="WB22" s="47"/>
      <c r="WC22" s="47"/>
      <c r="WD22" s="47"/>
      <c r="WE22" s="47"/>
      <c r="WF22" s="47"/>
      <c r="WG22" s="47"/>
      <c r="WH22" s="47"/>
      <c r="WI22" s="47"/>
      <c r="WJ22" s="47"/>
      <c r="WK22" s="47"/>
      <c r="WL22" s="47"/>
      <c r="WM22" s="47"/>
      <c r="WN22" s="47"/>
      <c r="WO22" s="47"/>
      <c r="WP22" s="47"/>
      <c r="WQ22" s="47"/>
      <c r="WR22" s="47"/>
      <c r="WS22" s="47"/>
      <c r="WT22" s="47"/>
      <c r="WU22" s="47"/>
      <c r="WV22" s="47"/>
      <c r="WW22" s="47"/>
      <c r="WX22" s="47"/>
      <c r="WY22" s="47"/>
      <c r="WZ22" s="47"/>
      <c r="XA22" s="47"/>
      <c r="XB22" s="47"/>
      <c r="XC22" s="47"/>
      <c r="XD22" s="47"/>
      <c r="XE22" s="47"/>
      <c r="XF22" s="47"/>
      <c r="XG22" s="47"/>
      <c r="XH22" s="47"/>
      <c r="XI22" s="47"/>
      <c r="XJ22" s="47"/>
      <c r="XK22" s="47"/>
      <c r="XL22" s="47"/>
      <c r="XM22" s="47"/>
      <c r="XN22" s="47"/>
      <c r="XO22" s="47"/>
      <c r="XP22" s="47"/>
      <c r="XQ22" s="47"/>
      <c r="XR22" s="47"/>
      <c r="XS22" s="47"/>
      <c r="XT22" s="47"/>
      <c r="XU22" s="47"/>
      <c r="XV22" s="47"/>
      <c r="XW22" s="47"/>
      <c r="XX22" s="47"/>
      <c r="XY22" s="47"/>
      <c r="XZ22" s="47"/>
      <c r="YA22" s="47"/>
      <c r="YB22" s="47"/>
      <c r="YC22" s="47"/>
      <c r="YD22" s="47"/>
      <c r="YE22" s="47"/>
      <c r="YF22" s="47"/>
      <c r="YG22" s="47"/>
      <c r="YH22" s="47"/>
      <c r="YI22" s="47"/>
      <c r="YJ22" s="47"/>
      <c r="YK22" s="47"/>
      <c r="YL22" s="47"/>
      <c r="YM22" s="47"/>
      <c r="YN22" s="47"/>
      <c r="YO22" s="47"/>
      <c r="YP22" s="47"/>
      <c r="YQ22" s="47"/>
      <c r="YR22" s="47"/>
      <c r="YS22" s="47"/>
      <c r="YT22" s="47"/>
      <c r="YU22" s="47"/>
      <c r="YV22" s="47"/>
      <c r="YW22" s="47"/>
      <c r="YX22" s="47"/>
      <c r="YY22" s="47"/>
      <c r="YZ22" s="47"/>
      <c r="ZA22" s="47"/>
      <c r="ZB22" s="47"/>
      <c r="ZC22" s="47"/>
      <c r="ZD22" s="47"/>
      <c r="ZE22" s="47"/>
      <c r="ZF22" s="47"/>
      <c r="ZG22" s="47"/>
      <c r="ZH22" s="47"/>
      <c r="ZI22" s="47"/>
      <c r="ZJ22" s="47"/>
      <c r="ZK22" s="47"/>
      <c r="ZL22" s="47"/>
      <c r="ZM22" s="47"/>
      <c r="ZN22" s="47"/>
      <c r="ZO22" s="47"/>
      <c r="ZP22" s="47"/>
      <c r="ZQ22" s="47"/>
      <c r="ZR22" s="47"/>
      <c r="ZS22" s="47"/>
      <c r="ZT22" s="47"/>
      <c r="ZU22" s="47"/>
      <c r="ZV22" s="47"/>
      <c r="ZW22" s="47"/>
      <c r="ZX22" s="47"/>
      <c r="ZY22" s="47"/>
      <c r="ZZ22" s="47"/>
      <c r="AAA22" s="47"/>
      <c r="AAB22" s="47"/>
      <c r="AAC22" s="47"/>
      <c r="AAD22" s="47"/>
      <c r="AAE22" s="47"/>
      <c r="AAF22" s="47"/>
      <c r="AAG22" s="47"/>
      <c r="AAH22" s="47"/>
      <c r="AAI22" s="47"/>
      <c r="AAJ22" s="47"/>
      <c r="AAK22" s="47"/>
      <c r="AAL22" s="47"/>
      <c r="AAM22" s="47"/>
      <c r="AAN22" s="47"/>
      <c r="AAO22" s="47"/>
      <c r="AAP22" s="47"/>
      <c r="AAQ22" s="47"/>
      <c r="AAR22" s="47"/>
      <c r="AAS22" s="47"/>
      <c r="AAT22" s="47"/>
      <c r="AAU22" s="47"/>
      <c r="AAV22" s="47"/>
      <c r="AAW22" s="47"/>
      <c r="AAX22" s="47"/>
      <c r="AAY22" s="47"/>
      <c r="AAZ22" s="47"/>
      <c r="ABA22" s="47"/>
      <c r="ABB22" s="47"/>
      <c r="ABC22" s="47"/>
      <c r="ABD22" s="47"/>
      <c r="ABE22" s="47"/>
      <c r="ABF22" s="47"/>
      <c r="ABG22" s="47"/>
      <c r="ABH22" s="47"/>
      <c r="ABI22" s="47"/>
      <c r="ABJ22" s="47"/>
      <c r="ABK22" s="47"/>
      <c r="ABL22" s="47"/>
      <c r="ABM22" s="47"/>
      <c r="ABN22" s="47"/>
      <c r="ABO22" s="47"/>
      <c r="ABP22" s="47"/>
      <c r="ABQ22" s="47"/>
      <c r="ABR22" s="47"/>
      <c r="ABS22" s="47"/>
      <c r="ABT22" s="47"/>
      <c r="ABU22" s="47"/>
      <c r="ABV22" s="47"/>
      <c r="ABW22" s="47"/>
      <c r="ABX22" s="47"/>
      <c r="ABY22" s="47"/>
      <c r="ABZ22" s="47"/>
      <c r="ACA22" s="47"/>
      <c r="ACB22" s="47"/>
      <c r="ACC22" s="47"/>
      <c r="ACD22" s="47"/>
      <c r="ACE22" s="47"/>
      <c r="ACF22" s="47"/>
      <c r="ACG22" s="47"/>
      <c r="ACH22" s="47"/>
      <c r="ACI22" s="47"/>
      <c r="ACJ22" s="47"/>
      <c r="ACK22" s="47"/>
      <c r="ACL22" s="47"/>
      <c r="ACM22" s="47"/>
      <c r="ACN22" s="47"/>
      <c r="ACO22" s="47"/>
      <c r="ACP22" s="47"/>
      <c r="ACQ22" s="47"/>
      <c r="ACR22" s="47"/>
      <c r="ACS22" s="47"/>
      <c r="ACT22" s="47"/>
      <c r="ACU22" s="47"/>
      <c r="ACV22" s="47"/>
      <c r="ACW22" s="47"/>
      <c r="ACX22" s="47"/>
      <c r="ACY22" s="47"/>
      <c r="ACZ22" s="47"/>
      <c r="ADA22" s="47"/>
      <c r="ADB22" s="47"/>
      <c r="ADC22" s="47"/>
      <c r="ADD22" s="47"/>
      <c r="ADE22" s="47"/>
      <c r="ADF22" s="47"/>
      <c r="ADG22" s="47"/>
      <c r="ADH22" s="47"/>
      <c r="ADI22" s="47"/>
      <c r="ADJ22" s="47"/>
      <c r="ADK22" s="47"/>
      <c r="ADL22" s="47"/>
      <c r="ADM22" s="47"/>
      <c r="ADN22" s="47"/>
      <c r="ADO22" s="47"/>
      <c r="ADP22" s="47"/>
      <c r="ADQ22" s="47"/>
      <c r="ADR22" s="47"/>
      <c r="ADS22" s="47"/>
      <c r="ADT22" s="47"/>
      <c r="ADU22" s="47"/>
      <c r="ADV22" s="47"/>
      <c r="ADW22" s="47"/>
      <c r="ADX22" s="47"/>
      <c r="ADY22" s="47"/>
      <c r="ADZ22" s="47"/>
      <c r="AEA22" s="47"/>
      <c r="AEB22" s="47"/>
      <c r="AEC22" s="47"/>
      <c r="AED22" s="47"/>
      <c r="AEE22" s="47"/>
      <c r="AEF22" s="47"/>
      <c r="AEG22" s="47"/>
      <c r="AEH22" s="47"/>
      <c r="AEI22" s="47"/>
      <c r="AEJ22" s="47"/>
      <c r="AEK22" s="47"/>
      <c r="AEL22" s="47"/>
      <c r="AEM22" s="47"/>
      <c r="AEN22" s="47"/>
      <c r="AEO22" s="47"/>
      <c r="AEP22" s="47"/>
      <c r="AEQ22" s="47"/>
      <c r="AER22" s="47"/>
      <c r="AES22" s="47"/>
      <c r="AET22" s="47"/>
      <c r="AEU22" s="47"/>
      <c r="AEV22" s="47"/>
      <c r="AEW22" s="47"/>
      <c r="AEX22" s="47"/>
      <c r="AEY22" s="47"/>
      <c r="AEZ22" s="47"/>
      <c r="AFA22" s="47"/>
      <c r="AFB22" s="47"/>
      <c r="AFC22" s="47"/>
      <c r="AFD22" s="47"/>
      <c r="AFE22" s="47"/>
      <c r="AFF22" s="47"/>
      <c r="AFG22" s="47"/>
      <c r="AFH22" s="47"/>
      <c r="AFI22" s="47"/>
      <c r="AFJ22" s="47"/>
      <c r="AFK22" s="47"/>
      <c r="AFL22" s="47"/>
      <c r="AFM22" s="47"/>
      <c r="AFN22" s="47"/>
      <c r="AFO22" s="47"/>
      <c r="AFP22" s="47"/>
      <c r="AFQ22" s="47"/>
      <c r="AFR22" s="47"/>
      <c r="AFS22" s="47"/>
      <c r="AFT22" s="47"/>
      <c r="AFU22" s="47"/>
      <c r="AFV22" s="47"/>
      <c r="AFW22" s="47"/>
      <c r="AFX22" s="47"/>
      <c r="AFY22" s="47"/>
      <c r="AFZ22" s="47"/>
      <c r="AGA22" s="47"/>
      <c r="AGB22" s="47"/>
      <c r="AGC22" s="47"/>
      <c r="AGD22" s="47"/>
      <c r="AGE22" s="47"/>
      <c r="AGF22" s="47"/>
      <c r="AGG22" s="47"/>
      <c r="AGH22" s="47"/>
      <c r="AGI22" s="47"/>
      <c r="AGJ22" s="47"/>
      <c r="AGK22" s="47"/>
      <c r="AGL22" s="47"/>
      <c r="AGM22" s="47"/>
      <c r="AGN22" s="47"/>
      <c r="AGO22" s="47"/>
      <c r="AGP22" s="47"/>
      <c r="AGQ22" s="47"/>
      <c r="AGR22" s="47"/>
      <c r="AGS22" s="47"/>
      <c r="AGT22" s="47"/>
      <c r="AGU22" s="47"/>
      <c r="AGV22" s="47"/>
      <c r="AGW22" s="47"/>
      <c r="AGX22" s="47"/>
      <c r="AGY22" s="47"/>
      <c r="AGZ22" s="47"/>
      <c r="AHA22" s="47"/>
      <c r="AHB22" s="47"/>
      <c r="AHC22" s="47"/>
      <c r="AHD22" s="47"/>
      <c r="AHE22" s="47"/>
      <c r="AHF22" s="47"/>
      <c r="AHG22" s="47"/>
      <c r="AHH22" s="47"/>
      <c r="AHI22" s="47"/>
      <c r="AHJ22" s="47"/>
      <c r="AHK22" s="47"/>
      <c r="AHL22" s="47"/>
      <c r="AHM22" s="47"/>
      <c r="AHN22" s="47"/>
      <c r="AHO22" s="47"/>
      <c r="AHP22" s="47"/>
      <c r="AHQ22" s="47"/>
      <c r="AHR22" s="47"/>
      <c r="AHS22" s="47"/>
      <c r="AHT22" s="47"/>
      <c r="AHU22" s="47"/>
      <c r="AHV22" s="47"/>
      <c r="AHW22" s="47"/>
      <c r="AHX22" s="47"/>
      <c r="AHY22" s="47"/>
      <c r="AHZ22" s="47"/>
      <c r="AIA22" s="47"/>
      <c r="AIB22" s="47"/>
      <c r="AIC22" s="47"/>
      <c r="AID22" s="47"/>
      <c r="AIE22" s="47"/>
      <c r="AIF22" s="47"/>
      <c r="AIG22" s="47"/>
      <c r="AIH22" s="47"/>
      <c r="AII22" s="47"/>
      <c r="AIJ22" s="47"/>
      <c r="AIK22" s="47"/>
      <c r="AIL22" s="47"/>
      <c r="AIM22" s="47"/>
      <c r="AIN22" s="47"/>
      <c r="AIO22" s="47"/>
      <c r="AIP22" s="47"/>
      <c r="AIQ22" s="47"/>
      <c r="AIR22" s="47"/>
      <c r="AIS22" s="47"/>
      <c r="AIT22" s="47"/>
      <c r="AIU22" s="47"/>
      <c r="AIV22" s="47"/>
      <c r="AIW22" s="47"/>
      <c r="AIX22" s="47"/>
      <c r="AIY22" s="47"/>
      <c r="AIZ22" s="47"/>
      <c r="AJA22" s="47"/>
      <c r="AJB22" s="47"/>
      <c r="AJC22" s="47"/>
      <c r="AJD22" s="47"/>
      <c r="AJE22" s="47"/>
      <c r="AJF22" s="47"/>
      <c r="AJG22" s="47"/>
      <c r="AJH22" s="47"/>
      <c r="AJI22" s="47"/>
      <c r="AJJ22" s="47"/>
      <c r="AJK22" s="47"/>
      <c r="AJL22" s="47"/>
      <c r="AJM22" s="47"/>
      <c r="AJN22" s="47"/>
      <c r="AJO22" s="47"/>
      <c r="AJP22" s="47"/>
      <c r="AJQ22" s="47"/>
      <c r="AJR22" s="47"/>
      <c r="AJS22" s="47"/>
      <c r="AJT22" s="47"/>
      <c r="AJU22" s="47"/>
      <c r="AJV22" s="47"/>
      <c r="AJW22" s="47"/>
      <c r="AJX22" s="47"/>
      <c r="AJY22" s="47"/>
      <c r="AJZ22" s="47"/>
      <c r="AKA22" s="47"/>
      <c r="AKB22" s="47"/>
      <c r="AKC22" s="47"/>
      <c r="AKD22" s="47"/>
      <c r="AKE22" s="47"/>
      <c r="AKF22" s="47"/>
      <c r="AKG22" s="47"/>
      <c r="AKH22" s="47"/>
      <c r="AKI22" s="47"/>
      <c r="AKJ22" s="47"/>
      <c r="AKK22" s="47"/>
      <c r="AKL22" s="47"/>
      <c r="AKM22" s="47"/>
      <c r="AKN22" s="47"/>
      <c r="AKO22" s="47"/>
      <c r="AKP22" s="47"/>
      <c r="AKQ22" s="47"/>
      <c r="AKR22" s="47"/>
      <c r="AKS22" s="47"/>
      <c r="AKT22" s="47"/>
      <c r="AKU22" s="47"/>
      <c r="AKV22" s="47"/>
      <c r="AKW22" s="47"/>
      <c r="AKX22" s="47"/>
      <c r="AKY22" s="47"/>
      <c r="AKZ22" s="47"/>
      <c r="ALA22" s="47"/>
      <c r="ALB22" s="47"/>
      <c r="ALC22" s="47"/>
      <c r="ALD22" s="47"/>
      <c r="ALE22" s="47"/>
      <c r="ALF22" s="47"/>
      <c r="ALG22" s="47"/>
      <c r="ALH22" s="47"/>
      <c r="ALI22" s="47"/>
      <c r="ALJ22" s="47"/>
      <c r="ALK22" s="47"/>
      <c r="ALL22" s="47"/>
      <c r="ALM22" s="47"/>
      <c r="ALN22" s="47"/>
      <c r="ALO22" s="47"/>
    </row>
    <row r="23" spans="1:1003" ht="90" x14ac:dyDescent="0.25">
      <c r="A23" s="44">
        <v>10</v>
      </c>
      <c r="B23" s="44" t="s">
        <v>16</v>
      </c>
      <c r="C23" s="45" t="s">
        <v>17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</row>
    <row r="24" spans="1:1003" ht="38.25" customHeight="1" x14ac:dyDescent="0.25">
      <c r="A24" s="51">
        <v>11</v>
      </c>
      <c r="B24" s="51" t="s">
        <v>45</v>
      </c>
      <c r="C24" s="52" t="s">
        <v>1049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</row>
    <row r="25" spans="1:1003" ht="105.75" thickBot="1" x14ac:dyDescent="0.3">
      <c r="A25" s="1">
        <v>12</v>
      </c>
      <c r="B25" s="1" t="s">
        <v>18</v>
      </c>
      <c r="C25" s="6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</row>
    <row r="26" spans="1:1003" ht="270.75" thickBot="1" x14ac:dyDescent="0.3">
      <c r="A26" s="37">
        <v>13</v>
      </c>
      <c r="B26" s="42" t="s">
        <v>1063</v>
      </c>
      <c r="C26" s="39" t="s">
        <v>1065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  <c r="IW26" s="34"/>
      <c r="IX26" s="34"/>
      <c r="IY26" s="34"/>
      <c r="IZ26" s="34"/>
      <c r="JA26" s="34"/>
      <c r="JB26" s="34"/>
      <c r="JC26" s="34"/>
      <c r="JD26" s="34"/>
      <c r="JE26" s="34"/>
      <c r="JF26" s="34"/>
      <c r="JG26" s="34"/>
      <c r="JH26" s="34"/>
      <c r="JI26" s="34"/>
      <c r="JJ26" s="34"/>
      <c r="JK26" s="34"/>
      <c r="JL26" s="34"/>
      <c r="JM26" s="34"/>
      <c r="JN26" s="34"/>
      <c r="JO26" s="34"/>
      <c r="JP26" s="34"/>
      <c r="JQ26" s="34"/>
      <c r="JR26" s="34"/>
      <c r="JS26" s="34"/>
      <c r="JT26" s="34"/>
      <c r="JU26" s="34"/>
      <c r="JV26" s="34"/>
      <c r="JW26" s="34"/>
      <c r="JX26" s="34"/>
      <c r="JY26" s="34"/>
      <c r="JZ26" s="34"/>
      <c r="KA26" s="34"/>
      <c r="KB26" s="34"/>
      <c r="KC26" s="34"/>
      <c r="KD26" s="34"/>
      <c r="KE26" s="34"/>
      <c r="KF26" s="34"/>
      <c r="KG26" s="34"/>
      <c r="KH26" s="34"/>
      <c r="KI26" s="34"/>
      <c r="KJ26" s="34"/>
      <c r="KK26" s="34"/>
      <c r="KL26" s="34"/>
      <c r="KM26" s="34"/>
      <c r="KN26" s="34"/>
      <c r="KO26" s="34"/>
      <c r="KP26" s="34"/>
      <c r="KQ26" s="3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34"/>
      <c r="LG26" s="34"/>
      <c r="LH26" s="34"/>
      <c r="LI26" s="34"/>
      <c r="LJ26" s="34"/>
      <c r="LK26" s="34"/>
      <c r="LL26" s="34"/>
      <c r="LM26" s="34"/>
      <c r="LN26" s="34"/>
      <c r="LO26" s="34"/>
      <c r="LP26" s="34"/>
      <c r="LQ26" s="34"/>
      <c r="LR26" s="34"/>
      <c r="LS26" s="34"/>
      <c r="LT26" s="34"/>
      <c r="LU26" s="34"/>
      <c r="LV26" s="34"/>
      <c r="LW26" s="34"/>
      <c r="LX26" s="34"/>
      <c r="LY26" s="34"/>
      <c r="LZ26" s="34"/>
      <c r="MA26" s="34"/>
      <c r="MB26" s="34"/>
      <c r="MC26" s="34"/>
      <c r="MD26" s="34"/>
      <c r="ME26" s="34"/>
      <c r="MF26" s="34"/>
      <c r="MG26" s="34"/>
      <c r="MH26" s="34"/>
      <c r="MI26" s="34"/>
      <c r="MJ26" s="34"/>
      <c r="MK26" s="34"/>
      <c r="ML26" s="34"/>
      <c r="MM26" s="34"/>
      <c r="MN26" s="34"/>
      <c r="MO26" s="34"/>
      <c r="MP26" s="34"/>
      <c r="MQ26" s="34"/>
      <c r="MR26" s="34"/>
      <c r="MS26" s="34"/>
      <c r="MT26" s="34"/>
      <c r="MU26" s="34"/>
      <c r="MV26" s="34"/>
      <c r="MW26" s="34"/>
      <c r="MX26" s="34"/>
      <c r="MY26" s="34"/>
      <c r="MZ26" s="34"/>
      <c r="NA26" s="34"/>
      <c r="NB26" s="34"/>
      <c r="NC26" s="34"/>
      <c r="ND26" s="34"/>
      <c r="NE26" s="34"/>
      <c r="NF26" s="34"/>
      <c r="NG26" s="34"/>
      <c r="NH26" s="34"/>
      <c r="NI26" s="34"/>
      <c r="NJ26" s="34"/>
      <c r="NK26" s="34"/>
      <c r="NL26" s="34"/>
      <c r="NM26" s="34"/>
      <c r="NN26" s="34"/>
      <c r="NO26" s="34"/>
      <c r="NP26" s="34"/>
      <c r="NQ26" s="34"/>
      <c r="NR26" s="34"/>
      <c r="NS26" s="34"/>
      <c r="NT26" s="34"/>
      <c r="NU26" s="34"/>
      <c r="NV26" s="34"/>
      <c r="NW26" s="34"/>
      <c r="NX26" s="34"/>
      <c r="NY26" s="34"/>
      <c r="NZ26" s="34"/>
      <c r="OA26" s="34"/>
      <c r="OB26" s="34"/>
      <c r="OC26" s="34"/>
      <c r="OD26" s="34"/>
      <c r="OE26" s="34"/>
      <c r="OF26" s="34"/>
      <c r="OG26" s="34"/>
      <c r="OH26" s="34"/>
      <c r="OI26" s="34"/>
      <c r="OJ26" s="34"/>
      <c r="OK26" s="34"/>
      <c r="OL26" s="34"/>
      <c r="OM26" s="34"/>
      <c r="ON26" s="34"/>
      <c r="OO26" s="34"/>
      <c r="OP26" s="34"/>
      <c r="OQ26" s="34"/>
      <c r="OR26" s="34"/>
      <c r="OS26" s="34"/>
      <c r="OT26" s="34"/>
      <c r="OU26" s="34"/>
      <c r="OV26" s="34"/>
      <c r="OW26" s="34"/>
      <c r="OX26" s="34"/>
      <c r="OY26" s="34"/>
      <c r="OZ26" s="34"/>
      <c r="PA26" s="34"/>
      <c r="PB26" s="34"/>
      <c r="PC26" s="34"/>
      <c r="PD26" s="34"/>
      <c r="PE26" s="34"/>
      <c r="PF26" s="34"/>
      <c r="PG26" s="34"/>
      <c r="PH26" s="34"/>
      <c r="PI26" s="34"/>
      <c r="PJ26" s="34"/>
      <c r="PK26" s="34"/>
      <c r="PL26" s="34"/>
      <c r="PM26" s="34"/>
      <c r="PN26" s="34"/>
      <c r="PO26" s="34"/>
      <c r="PP26" s="34"/>
      <c r="PQ26" s="34"/>
      <c r="PR26" s="34"/>
      <c r="PS26" s="34"/>
      <c r="PT26" s="34"/>
      <c r="PU26" s="34"/>
      <c r="PV26" s="34"/>
      <c r="PW26" s="34"/>
      <c r="PX26" s="34"/>
      <c r="PY26" s="34"/>
      <c r="PZ26" s="34"/>
      <c r="QA26" s="34"/>
      <c r="QB26" s="34"/>
      <c r="QC26" s="34"/>
      <c r="QD26" s="34"/>
      <c r="QE26" s="34"/>
      <c r="QF26" s="34"/>
      <c r="QG26" s="34"/>
      <c r="QH26" s="34"/>
      <c r="QI26" s="34"/>
      <c r="QJ26" s="34"/>
      <c r="QK26" s="34"/>
      <c r="QL26" s="34"/>
      <c r="QM26" s="34"/>
      <c r="QN26" s="34"/>
      <c r="QO26" s="34"/>
      <c r="QP26" s="34"/>
      <c r="QQ26" s="34"/>
      <c r="QR26" s="34"/>
      <c r="QS26" s="34"/>
      <c r="QT26" s="34"/>
      <c r="QU26" s="34"/>
      <c r="QV26" s="34"/>
      <c r="QW26" s="34"/>
      <c r="QX26" s="34"/>
      <c r="QY26" s="34"/>
      <c r="QZ26" s="34"/>
      <c r="RA26" s="34"/>
      <c r="RB26" s="34"/>
      <c r="RC26" s="34"/>
      <c r="RD26" s="34"/>
      <c r="RE26" s="34"/>
      <c r="RF26" s="34"/>
      <c r="RG26" s="34"/>
      <c r="RH26" s="34"/>
      <c r="RI26" s="34"/>
      <c r="RJ26" s="34"/>
      <c r="RK26" s="34"/>
      <c r="RL26" s="34"/>
      <c r="RM26" s="34"/>
      <c r="RN26" s="34"/>
      <c r="RO26" s="34"/>
      <c r="RP26" s="34"/>
      <c r="RQ26" s="34"/>
      <c r="RR26" s="34"/>
      <c r="RS26" s="34"/>
      <c r="RT26" s="34"/>
      <c r="RU26" s="34"/>
      <c r="RV26" s="34"/>
      <c r="RW26" s="34"/>
      <c r="RX26" s="34"/>
      <c r="RY26" s="34"/>
      <c r="RZ26" s="34"/>
      <c r="SA26" s="34"/>
      <c r="SB26" s="34"/>
      <c r="SC26" s="34"/>
      <c r="SD26" s="34"/>
      <c r="SE26" s="34"/>
      <c r="SF26" s="34"/>
      <c r="SG26" s="34"/>
      <c r="SH26" s="34"/>
      <c r="SI26" s="34"/>
      <c r="SJ26" s="34"/>
      <c r="SK26" s="34"/>
      <c r="SL26" s="34"/>
      <c r="SM26" s="34"/>
      <c r="SN26" s="34"/>
      <c r="SO26" s="34"/>
      <c r="SP26" s="34"/>
      <c r="SQ26" s="34"/>
      <c r="SR26" s="34"/>
      <c r="SS26" s="34"/>
      <c r="ST26" s="34"/>
      <c r="SU26" s="34"/>
      <c r="SV26" s="34"/>
      <c r="SW26" s="34"/>
      <c r="SX26" s="34"/>
      <c r="SY26" s="34"/>
      <c r="SZ26" s="34"/>
      <c r="TA26" s="34"/>
      <c r="TB26" s="34"/>
      <c r="TC26" s="34"/>
      <c r="TD26" s="34"/>
      <c r="TE26" s="34"/>
      <c r="TF26" s="34"/>
      <c r="TG26" s="34"/>
      <c r="TH26" s="34"/>
      <c r="TI26" s="34"/>
      <c r="TJ26" s="34"/>
      <c r="TK26" s="34"/>
      <c r="TL26" s="34"/>
      <c r="TM26" s="34"/>
      <c r="TN26" s="34"/>
      <c r="TO26" s="34"/>
      <c r="TP26" s="34"/>
      <c r="TQ26" s="34"/>
      <c r="TR26" s="34"/>
      <c r="TS26" s="34"/>
      <c r="TT26" s="34"/>
      <c r="TU26" s="34"/>
      <c r="TV26" s="34"/>
      <c r="TW26" s="34"/>
      <c r="TX26" s="34"/>
      <c r="TY26" s="34"/>
      <c r="TZ26" s="34"/>
      <c r="UA26" s="34"/>
      <c r="UB26" s="34"/>
      <c r="UC26" s="34"/>
      <c r="UD26" s="34"/>
      <c r="UE26" s="34"/>
      <c r="UF26" s="34"/>
      <c r="UG26" s="34"/>
      <c r="UH26" s="34"/>
      <c r="UI26" s="34"/>
      <c r="UJ26" s="34"/>
      <c r="UK26" s="34"/>
      <c r="UL26" s="34"/>
      <c r="UM26" s="34"/>
      <c r="UN26" s="34"/>
      <c r="UO26" s="34"/>
      <c r="UP26" s="34"/>
      <c r="UQ26" s="34"/>
      <c r="UR26" s="34"/>
      <c r="US26" s="34"/>
      <c r="UT26" s="34"/>
      <c r="UU26" s="34"/>
      <c r="UV26" s="34"/>
      <c r="UW26" s="34"/>
      <c r="UX26" s="34"/>
      <c r="UY26" s="34"/>
      <c r="UZ26" s="34"/>
      <c r="VA26" s="34"/>
      <c r="VB26" s="34"/>
      <c r="VC26" s="34"/>
      <c r="VD26" s="34"/>
      <c r="VE26" s="34"/>
      <c r="VF26" s="34"/>
      <c r="VG26" s="34"/>
      <c r="VH26" s="34"/>
      <c r="VI26" s="34"/>
      <c r="VJ26" s="34"/>
      <c r="VK26" s="34"/>
      <c r="VL26" s="34"/>
      <c r="VM26" s="34"/>
      <c r="VN26" s="34"/>
      <c r="VO26" s="34"/>
      <c r="VP26" s="34"/>
      <c r="VQ26" s="34"/>
      <c r="VR26" s="34"/>
      <c r="VS26" s="34"/>
      <c r="VT26" s="34"/>
      <c r="VU26" s="34"/>
      <c r="VV26" s="34"/>
      <c r="VW26" s="34"/>
      <c r="VX26" s="34"/>
      <c r="VY26" s="34"/>
      <c r="VZ26" s="34"/>
      <c r="WA26" s="34"/>
      <c r="WB26" s="34"/>
      <c r="WC26" s="34"/>
      <c r="WD26" s="34"/>
      <c r="WE26" s="34"/>
      <c r="WF26" s="34"/>
      <c r="WG26" s="34"/>
      <c r="WH26" s="34"/>
      <c r="WI26" s="34"/>
      <c r="WJ26" s="34"/>
      <c r="WK26" s="34"/>
      <c r="WL26" s="34"/>
      <c r="WM26" s="34"/>
      <c r="WN26" s="34"/>
      <c r="WO26" s="34"/>
      <c r="WP26" s="34"/>
      <c r="WQ26" s="34"/>
      <c r="WR26" s="34"/>
      <c r="WS26" s="34"/>
      <c r="WT26" s="34"/>
      <c r="WU26" s="34"/>
      <c r="WV26" s="34"/>
      <c r="WW26" s="34"/>
      <c r="WX26" s="34"/>
      <c r="WY26" s="34"/>
      <c r="WZ26" s="34"/>
      <c r="XA26" s="34"/>
      <c r="XB26" s="34"/>
      <c r="XC26" s="34"/>
      <c r="XD26" s="34"/>
      <c r="XE26" s="34"/>
      <c r="XF26" s="34"/>
      <c r="XG26" s="34"/>
      <c r="XH26" s="34"/>
      <c r="XI26" s="34"/>
      <c r="XJ26" s="34"/>
      <c r="XK26" s="34"/>
      <c r="XL26" s="34"/>
      <c r="XM26" s="34"/>
      <c r="XN26" s="34"/>
      <c r="XO26" s="34"/>
      <c r="XP26" s="34"/>
      <c r="XQ26" s="34"/>
      <c r="XR26" s="34"/>
      <c r="XS26" s="34"/>
      <c r="XT26" s="34"/>
      <c r="XU26" s="34"/>
      <c r="XV26" s="34"/>
      <c r="XW26" s="34"/>
      <c r="XX26" s="34"/>
      <c r="XY26" s="34"/>
      <c r="XZ26" s="34"/>
      <c r="YA26" s="34"/>
      <c r="YB26" s="34"/>
      <c r="YC26" s="34"/>
      <c r="YD26" s="34"/>
      <c r="YE26" s="34"/>
      <c r="YF26" s="34"/>
      <c r="YG26" s="34"/>
      <c r="YH26" s="34"/>
      <c r="YI26" s="34"/>
      <c r="YJ26" s="34"/>
      <c r="YK26" s="34"/>
      <c r="YL26" s="34"/>
      <c r="YM26" s="34"/>
      <c r="YN26" s="34"/>
      <c r="YO26" s="34"/>
      <c r="YP26" s="34"/>
      <c r="YQ26" s="34"/>
      <c r="YR26" s="34"/>
      <c r="YS26" s="34"/>
      <c r="YT26" s="34"/>
      <c r="YU26" s="34"/>
      <c r="YV26" s="34"/>
      <c r="YW26" s="34"/>
      <c r="YX26" s="34"/>
      <c r="YY26" s="34"/>
      <c r="YZ26" s="34"/>
      <c r="ZA26" s="34"/>
      <c r="ZB26" s="34"/>
      <c r="ZC26" s="34"/>
      <c r="ZD26" s="34"/>
      <c r="ZE26" s="34"/>
      <c r="ZF26" s="34"/>
      <c r="ZG26" s="34"/>
      <c r="ZH26" s="34"/>
      <c r="ZI26" s="34"/>
      <c r="ZJ26" s="34"/>
      <c r="ZK26" s="34"/>
      <c r="ZL26" s="34"/>
      <c r="ZM26" s="34"/>
      <c r="ZN26" s="34"/>
      <c r="ZO26" s="34"/>
      <c r="ZP26" s="34"/>
      <c r="ZQ26" s="34"/>
      <c r="ZR26" s="34"/>
      <c r="ZS26" s="34"/>
      <c r="ZT26" s="34"/>
      <c r="ZU26" s="34"/>
      <c r="ZV26" s="34"/>
      <c r="ZW26" s="34"/>
      <c r="ZX26" s="34"/>
      <c r="ZY26" s="34"/>
      <c r="ZZ26" s="34"/>
      <c r="AAA26" s="34"/>
      <c r="AAB26" s="34"/>
      <c r="AAC26" s="34"/>
      <c r="AAD26" s="34"/>
      <c r="AAE26" s="34"/>
      <c r="AAF26" s="34"/>
      <c r="AAG26" s="34"/>
      <c r="AAH26" s="34"/>
      <c r="AAI26" s="34"/>
      <c r="AAJ26" s="34"/>
      <c r="AAK26" s="34"/>
      <c r="AAL26" s="34"/>
      <c r="AAM26" s="34"/>
      <c r="AAN26" s="34"/>
      <c r="AAO26" s="34"/>
      <c r="AAP26" s="34"/>
      <c r="AAQ26" s="34"/>
      <c r="AAR26" s="34"/>
      <c r="AAS26" s="34"/>
      <c r="AAT26" s="34"/>
      <c r="AAU26" s="34"/>
      <c r="AAV26" s="34"/>
      <c r="AAW26" s="34"/>
      <c r="AAX26" s="34"/>
      <c r="AAY26" s="34"/>
      <c r="AAZ26" s="34"/>
      <c r="ABA26" s="34"/>
      <c r="ABB26" s="34"/>
      <c r="ABC26" s="34"/>
      <c r="ABD26" s="34"/>
      <c r="ABE26" s="34"/>
      <c r="ABF26" s="34"/>
      <c r="ABG26" s="34"/>
      <c r="ABH26" s="34"/>
      <c r="ABI26" s="34"/>
      <c r="ABJ26" s="34"/>
      <c r="ABK26" s="34"/>
      <c r="ABL26" s="34"/>
      <c r="ABM26" s="34"/>
      <c r="ABN26" s="34"/>
      <c r="ABO26" s="34"/>
      <c r="ABP26" s="34"/>
      <c r="ABQ26" s="34"/>
      <c r="ABR26" s="34"/>
      <c r="ABS26" s="34"/>
      <c r="ABT26" s="34"/>
      <c r="ABU26" s="34"/>
      <c r="ABV26" s="34"/>
      <c r="ABW26" s="34"/>
      <c r="ABX26" s="34"/>
      <c r="ABY26" s="34"/>
      <c r="ABZ26" s="34"/>
      <c r="ACA26" s="34"/>
      <c r="ACB26" s="34"/>
      <c r="ACC26" s="34"/>
      <c r="ACD26" s="34"/>
      <c r="ACE26" s="34"/>
      <c r="ACF26" s="34"/>
      <c r="ACG26" s="34"/>
      <c r="ACH26" s="34"/>
      <c r="ACI26" s="34"/>
      <c r="ACJ26" s="34"/>
      <c r="ACK26" s="34"/>
      <c r="ACL26" s="34"/>
      <c r="ACM26" s="34"/>
      <c r="ACN26" s="34"/>
      <c r="ACO26" s="34"/>
      <c r="ACP26" s="34"/>
      <c r="ACQ26" s="34"/>
      <c r="ACR26" s="34"/>
      <c r="ACS26" s="34"/>
      <c r="ACT26" s="34"/>
      <c r="ACU26" s="34"/>
      <c r="ACV26" s="34"/>
      <c r="ACW26" s="34"/>
      <c r="ACX26" s="34"/>
      <c r="ACY26" s="34"/>
      <c r="ACZ26" s="34"/>
      <c r="ADA26" s="34"/>
      <c r="ADB26" s="34"/>
      <c r="ADC26" s="34"/>
      <c r="ADD26" s="34"/>
      <c r="ADE26" s="34"/>
      <c r="ADF26" s="34"/>
      <c r="ADG26" s="34"/>
      <c r="ADH26" s="34"/>
      <c r="ADI26" s="34"/>
      <c r="ADJ26" s="34"/>
      <c r="ADK26" s="34"/>
      <c r="ADL26" s="34"/>
      <c r="ADM26" s="34"/>
      <c r="ADN26" s="34"/>
      <c r="ADO26" s="34"/>
      <c r="ADP26" s="34"/>
      <c r="ADQ26" s="34"/>
      <c r="ADR26" s="34"/>
      <c r="ADS26" s="34"/>
      <c r="ADT26" s="34"/>
      <c r="ADU26" s="34"/>
      <c r="ADV26" s="34"/>
      <c r="ADW26" s="34"/>
      <c r="ADX26" s="34"/>
      <c r="ADY26" s="34"/>
      <c r="ADZ26" s="34"/>
      <c r="AEA26" s="34"/>
      <c r="AEB26" s="34"/>
      <c r="AEC26" s="34"/>
      <c r="AED26" s="34"/>
      <c r="AEE26" s="34"/>
      <c r="AEF26" s="34"/>
      <c r="AEG26" s="34"/>
      <c r="AEH26" s="34"/>
      <c r="AEI26" s="34"/>
      <c r="AEJ26" s="34"/>
      <c r="AEK26" s="34"/>
      <c r="AEL26" s="34"/>
      <c r="AEM26" s="34"/>
      <c r="AEN26" s="34"/>
      <c r="AEO26" s="34"/>
      <c r="AEP26" s="34"/>
      <c r="AEQ26" s="34"/>
      <c r="AER26" s="34"/>
      <c r="AES26" s="34"/>
      <c r="AET26" s="34"/>
      <c r="AEU26" s="34"/>
      <c r="AEV26" s="34"/>
      <c r="AEW26" s="34"/>
      <c r="AEX26" s="34"/>
      <c r="AEY26" s="34"/>
      <c r="AEZ26" s="34"/>
      <c r="AFA26" s="34"/>
      <c r="AFB26" s="34"/>
      <c r="AFC26" s="34"/>
      <c r="AFD26" s="34"/>
      <c r="AFE26" s="34"/>
      <c r="AFF26" s="34"/>
      <c r="AFG26" s="34"/>
      <c r="AFH26" s="34"/>
      <c r="AFI26" s="34"/>
      <c r="AFJ26" s="34"/>
      <c r="AFK26" s="34"/>
      <c r="AFL26" s="34"/>
      <c r="AFM26" s="34"/>
      <c r="AFN26" s="34"/>
      <c r="AFO26" s="34"/>
      <c r="AFP26" s="34"/>
      <c r="AFQ26" s="34"/>
      <c r="AFR26" s="34"/>
      <c r="AFS26" s="34"/>
      <c r="AFT26" s="34"/>
      <c r="AFU26" s="34"/>
      <c r="AFV26" s="34"/>
      <c r="AFW26" s="34"/>
      <c r="AFX26" s="34"/>
      <c r="AFY26" s="34"/>
      <c r="AFZ26" s="34"/>
      <c r="AGA26" s="34"/>
      <c r="AGB26" s="34"/>
      <c r="AGC26" s="34"/>
      <c r="AGD26" s="34"/>
      <c r="AGE26" s="34"/>
      <c r="AGF26" s="34"/>
      <c r="AGG26" s="34"/>
      <c r="AGH26" s="34"/>
      <c r="AGI26" s="34"/>
      <c r="AGJ26" s="34"/>
      <c r="AGK26" s="34"/>
      <c r="AGL26" s="34"/>
      <c r="AGM26" s="34"/>
      <c r="AGN26" s="34"/>
      <c r="AGO26" s="34"/>
      <c r="AGP26" s="34"/>
      <c r="AGQ26" s="34"/>
      <c r="AGR26" s="34"/>
      <c r="AGS26" s="34"/>
      <c r="AGT26" s="34"/>
      <c r="AGU26" s="34"/>
      <c r="AGV26" s="34"/>
      <c r="AGW26" s="34"/>
      <c r="AGX26" s="34"/>
      <c r="AGY26" s="34"/>
      <c r="AGZ26" s="34"/>
      <c r="AHA26" s="34"/>
      <c r="AHB26" s="34"/>
      <c r="AHC26" s="34"/>
      <c r="AHD26" s="34"/>
      <c r="AHE26" s="34"/>
      <c r="AHF26" s="34"/>
      <c r="AHG26" s="34"/>
      <c r="AHH26" s="34"/>
      <c r="AHI26" s="34"/>
      <c r="AHJ26" s="34"/>
      <c r="AHK26" s="34"/>
      <c r="AHL26" s="34"/>
      <c r="AHM26" s="34"/>
      <c r="AHN26" s="34"/>
      <c r="AHO26" s="34"/>
      <c r="AHP26" s="34"/>
      <c r="AHQ26" s="34"/>
      <c r="AHR26" s="34"/>
      <c r="AHS26" s="34"/>
      <c r="AHT26" s="34"/>
      <c r="AHU26" s="34"/>
      <c r="AHV26" s="34"/>
      <c r="AHW26" s="34"/>
      <c r="AHX26" s="34"/>
      <c r="AHY26" s="34"/>
      <c r="AHZ26" s="34"/>
      <c r="AIA26" s="34"/>
      <c r="AIB26" s="34"/>
      <c r="AIC26" s="34"/>
      <c r="AID26" s="34"/>
      <c r="AIE26" s="34"/>
      <c r="AIF26" s="34"/>
      <c r="AIG26" s="34"/>
      <c r="AIH26" s="34"/>
      <c r="AII26" s="34"/>
      <c r="AIJ26" s="34"/>
      <c r="AIK26" s="34"/>
      <c r="AIL26" s="34"/>
      <c r="AIM26" s="34"/>
      <c r="AIN26" s="34"/>
      <c r="AIO26" s="34"/>
      <c r="AIP26" s="34"/>
      <c r="AIQ26" s="34"/>
      <c r="AIR26" s="34"/>
      <c r="AIS26" s="34"/>
      <c r="AIT26" s="34"/>
      <c r="AIU26" s="34"/>
      <c r="AIV26" s="34"/>
      <c r="AIW26" s="34"/>
      <c r="AIX26" s="34"/>
      <c r="AIY26" s="34"/>
      <c r="AIZ26" s="34"/>
      <c r="AJA26" s="34"/>
      <c r="AJB26" s="34"/>
      <c r="AJC26" s="34"/>
      <c r="AJD26" s="34"/>
      <c r="AJE26" s="34"/>
      <c r="AJF26" s="34"/>
      <c r="AJG26" s="34"/>
      <c r="AJH26" s="34"/>
      <c r="AJI26" s="34"/>
      <c r="AJJ26" s="34"/>
      <c r="AJK26" s="34"/>
      <c r="AJL26" s="34"/>
      <c r="AJM26" s="34"/>
      <c r="AJN26" s="34"/>
      <c r="AJO26" s="34"/>
      <c r="AJP26" s="34"/>
      <c r="AJQ26" s="34"/>
      <c r="AJR26" s="34"/>
      <c r="AJS26" s="34"/>
      <c r="AJT26" s="34"/>
      <c r="AJU26" s="34"/>
      <c r="AJV26" s="34"/>
      <c r="AJW26" s="34"/>
      <c r="AJX26" s="34"/>
      <c r="AJY26" s="34"/>
      <c r="AJZ26" s="34"/>
      <c r="AKA26" s="34"/>
      <c r="AKB26" s="34"/>
      <c r="AKC26" s="34"/>
      <c r="AKD26" s="34"/>
      <c r="AKE26" s="34"/>
      <c r="AKF26" s="34"/>
      <c r="AKG26" s="34"/>
      <c r="AKH26" s="34"/>
      <c r="AKI26" s="34"/>
      <c r="AKJ26" s="34"/>
      <c r="AKK26" s="34"/>
      <c r="AKL26" s="34"/>
      <c r="AKM26" s="34"/>
      <c r="AKN26" s="34"/>
      <c r="AKO26" s="34"/>
      <c r="AKP26" s="34"/>
      <c r="AKQ26" s="34"/>
      <c r="AKR26" s="34"/>
      <c r="AKS26" s="34"/>
      <c r="AKT26" s="34"/>
      <c r="AKU26" s="34"/>
      <c r="AKV26" s="34"/>
      <c r="AKW26" s="34"/>
      <c r="AKX26" s="34"/>
      <c r="AKY26" s="34"/>
      <c r="AKZ26" s="34"/>
      <c r="ALA26" s="34"/>
      <c r="ALB26" s="34"/>
      <c r="ALC26" s="34"/>
      <c r="ALD26" s="34"/>
      <c r="ALE26" s="34"/>
      <c r="ALF26" s="34"/>
      <c r="ALG26" s="34"/>
      <c r="ALH26" s="34"/>
      <c r="ALI26" s="34"/>
      <c r="ALJ26" s="34"/>
      <c r="ALK26" s="34"/>
      <c r="ALL26" s="34"/>
      <c r="ALM26" s="34"/>
      <c r="ALN26" s="34"/>
      <c r="ALO26" s="34"/>
    </row>
  </sheetData>
  <mergeCells count="3">
    <mergeCell ref="B5:C9"/>
    <mergeCell ref="A11:B12"/>
    <mergeCell ref="C11:C12"/>
  </mergeCells>
  <conditionalFormatting sqref="D12">
    <cfRule type="cellIs" dxfId="232" priority="91" operator="equal">
      <formula>"Warning!"</formula>
    </cfRule>
  </conditionalFormatting>
  <conditionalFormatting sqref="B3:B5 D12">
    <cfRule type="cellIs" dxfId="231" priority="92" operator="equal">
      <formula>"FAILED"</formula>
    </cfRule>
    <cfRule type="cellIs" dxfId="230" priority="93" operator="equal">
      <formula>"PASSED"</formula>
    </cfRule>
  </conditionalFormatting>
  <conditionalFormatting sqref="B2">
    <cfRule type="cellIs" dxfId="229" priority="88" operator="equal">
      <formula>"Warning!"</formula>
    </cfRule>
  </conditionalFormatting>
  <conditionalFormatting sqref="B2">
    <cfRule type="cellIs" dxfId="228" priority="89" operator="equal">
      <formula>"FAILED"</formula>
    </cfRule>
    <cfRule type="cellIs" dxfId="227" priority="90" operator="equal">
      <formula>"PASSED"</formula>
    </cfRule>
  </conditionalFormatting>
  <conditionalFormatting sqref="B3:B5">
    <cfRule type="cellIs" dxfId="226" priority="87" operator="equal">
      <formula>"PASSED WITH WARNING"</formula>
    </cfRule>
  </conditionalFormatting>
  <conditionalFormatting sqref="D12">
    <cfRule type="cellIs" dxfId="225" priority="86" operator="equal">
      <formula>"PASSED WITH WARNING"</formula>
    </cfRule>
  </conditionalFormatting>
  <conditionalFormatting sqref="D12">
    <cfRule type="cellIs" dxfId="224" priority="85" operator="equal">
      <formula>"PASSED WITH WARNING"</formula>
    </cfRule>
  </conditionalFormatting>
  <conditionalFormatting sqref="D12">
    <cfRule type="cellIs" dxfId="223" priority="84" operator="equal">
      <formula>"PASSED WITH WARNING"</formula>
    </cfRule>
  </conditionalFormatting>
  <conditionalFormatting sqref="H12:ALO12">
    <cfRule type="cellIs" dxfId="222" priority="70" operator="equal">
      <formula>"Warning!"</formula>
    </cfRule>
  </conditionalFormatting>
  <conditionalFormatting sqref="H12:ALO12">
    <cfRule type="cellIs" dxfId="221" priority="71" operator="equal">
      <formula>"FAILED"</formula>
    </cfRule>
    <cfRule type="cellIs" dxfId="220" priority="72" operator="equal">
      <formula>"PASSED"</formula>
    </cfRule>
  </conditionalFormatting>
  <conditionalFormatting sqref="H12:ALO12">
    <cfRule type="cellIs" dxfId="219" priority="69" operator="equal">
      <formula>"PASSED WITH WARNING"</formula>
    </cfRule>
  </conditionalFormatting>
  <conditionalFormatting sqref="H12:ALO12">
    <cfRule type="cellIs" dxfId="218" priority="68" operator="equal">
      <formula>"PASSED WITH WARNING"</formula>
    </cfRule>
  </conditionalFormatting>
  <conditionalFormatting sqref="H12:ALO12">
    <cfRule type="cellIs" dxfId="217" priority="67" operator="equal">
      <formula>"PASSED WITH WARNING"</formula>
    </cfRule>
  </conditionalFormatting>
  <conditionalFormatting sqref="D14:ALO20">
    <cfRule type="cellIs" dxfId="216" priority="52" operator="equal">
      <formula>"Warning!"</formula>
    </cfRule>
    <cfRule type="cellIs" dxfId="215" priority="55" operator="equal">
      <formula>"Not OK"</formula>
    </cfRule>
    <cfRule type="cellIs" dxfId="214" priority="56" operator="equal">
      <formula>"OK"</formula>
    </cfRule>
  </conditionalFormatting>
  <conditionalFormatting sqref="D14:ALO20">
    <cfRule type="cellIs" dxfId="213" priority="53" operator="equal">
      <formula>"Not OK"</formula>
    </cfRule>
    <cfRule type="cellIs" dxfId="212" priority="54" operator="equal">
      <formula>"OK"</formula>
    </cfRule>
  </conditionalFormatting>
  <conditionalFormatting sqref="E14:ALO14">
    <cfRule type="cellIs" dxfId="211" priority="42" operator="equal">
      <formula>"Warning!"</formula>
    </cfRule>
    <cfRule type="cellIs" dxfId="210" priority="45" operator="equal">
      <formula>"Not OK"</formula>
    </cfRule>
    <cfRule type="cellIs" dxfId="209" priority="46" operator="equal">
      <formula>"OK"</formula>
    </cfRule>
  </conditionalFormatting>
  <conditionalFormatting sqref="E14:ALO14">
    <cfRule type="cellIs" dxfId="208" priority="43" operator="equal">
      <formula>"Not OK"</formula>
    </cfRule>
    <cfRule type="cellIs" dxfId="207" priority="44" operator="equal">
      <formula>"OK"</formula>
    </cfRule>
  </conditionalFormatting>
  <conditionalFormatting sqref="E15:ALO22 D21:ALO21 E24:ALO25">
    <cfRule type="cellIs" dxfId="206" priority="37" operator="equal">
      <formula>"Warning!"</formula>
    </cfRule>
  </conditionalFormatting>
  <conditionalFormatting sqref="E15:ALO22 D21:ALO21 E24:ALO25">
    <cfRule type="cellIs" dxfId="205" priority="38" operator="equal">
      <formula>"Not OK"</formula>
    </cfRule>
    <cfRule type="cellIs" dxfId="204" priority="39" operator="equal">
      <formula>"OK"</formula>
    </cfRule>
  </conditionalFormatting>
  <conditionalFormatting sqref="E12:G12">
    <cfRule type="cellIs" dxfId="203" priority="34" operator="equal">
      <formula>"Warning!"</formula>
    </cfRule>
  </conditionalFormatting>
  <conditionalFormatting sqref="E12:G12">
    <cfRule type="cellIs" dxfId="202" priority="35" operator="equal">
      <formula>"FAILED"</formula>
    </cfRule>
    <cfRule type="cellIs" dxfId="201" priority="36" operator="equal">
      <formula>"PASSED"</formula>
    </cfRule>
  </conditionalFormatting>
  <conditionalFormatting sqref="E12:G12">
    <cfRule type="cellIs" dxfId="200" priority="33" operator="equal">
      <formula>"PASSED WITH WARNING"</formula>
    </cfRule>
  </conditionalFormatting>
  <conditionalFormatting sqref="E12:G12">
    <cfRule type="cellIs" dxfId="199" priority="32" operator="equal">
      <formula>"PASSED WITH WARNING"</formula>
    </cfRule>
  </conditionalFormatting>
  <conditionalFormatting sqref="E12:G12">
    <cfRule type="cellIs" dxfId="198" priority="31" operator="equal">
      <formula>"PASSED WITH WARNING"</formula>
    </cfRule>
  </conditionalFormatting>
  <conditionalFormatting sqref="D21:ALO21">
    <cfRule type="containsText" dxfId="197" priority="30" operator="containsText" text="Not Using PROMO">
      <formula>NOT(ISERROR(SEARCH("Not Using PROMO",D21)))</formula>
    </cfRule>
  </conditionalFormatting>
  <conditionalFormatting sqref="D26:ALO26">
    <cfRule type="containsText" dxfId="196" priority="27" operator="containsText" text="No Such Transaction on DOKU!">
      <formula>NOT(ISERROR(SEARCH("No Such Transaction on DOKU!",D26)))</formula>
    </cfRule>
    <cfRule type="containsText" dxfId="195" priority="28" operator="containsText" text="Transaction Successful">
      <formula>NOT(ISERROR(SEARCH("Transaction Successful",D26)))</formula>
    </cfRule>
    <cfRule type="containsText" dxfId="194" priority="29" operator="containsText" text="Transaction Failed">
      <formula>NOT(ISERROR(SEARCH("Transaction Failed",D26)))</formula>
    </cfRule>
  </conditionalFormatting>
  <conditionalFormatting sqref="D15:ALO20">
    <cfRule type="cellIs" dxfId="193" priority="22" operator="equal">
      <formula>"Warning!"</formula>
    </cfRule>
    <cfRule type="cellIs" dxfId="192" priority="25" operator="equal">
      <formula>"Not OK"</formula>
    </cfRule>
    <cfRule type="cellIs" dxfId="191" priority="26" operator="equal">
      <formula>"OK"</formula>
    </cfRule>
  </conditionalFormatting>
  <conditionalFormatting sqref="D15:ALO20">
    <cfRule type="cellIs" dxfId="190" priority="23" operator="equal">
      <formula>"Not OK"</formula>
    </cfRule>
    <cfRule type="cellIs" dxfId="189" priority="24" operator="equal">
      <formula>"OK"</formula>
    </cfRule>
  </conditionalFormatting>
  <conditionalFormatting sqref="D22:ALO22 D24:ALO25">
    <cfRule type="cellIs" dxfId="188" priority="17" operator="equal">
      <formula>"Unmatch Premi"</formula>
    </cfRule>
    <cfRule type="cellIs" dxfId="187" priority="21" operator="equal">
      <formula>"OK"</formula>
    </cfRule>
  </conditionalFormatting>
  <conditionalFormatting sqref="D22:ALO22 D24:ALO25">
    <cfRule type="cellIs" dxfId="186" priority="18" operator="equal">
      <formula>"Not OK"</formula>
    </cfRule>
  </conditionalFormatting>
  <conditionalFormatting sqref="D23">
    <cfRule type="cellIs" dxfId="185" priority="8" operator="equal">
      <formula>"Using Existing Data"</formula>
    </cfRule>
  </conditionalFormatting>
  <conditionalFormatting sqref="D23">
    <cfRule type="cellIs" dxfId="184" priority="9" operator="equal">
      <formula>"Not OK"</formula>
    </cfRule>
    <cfRule type="cellIs" dxfId="183" priority="10" operator="equal">
      <formula>"OK"</formula>
    </cfRule>
  </conditionalFormatting>
  <conditionalFormatting sqref="D23">
    <cfRule type="containsText" dxfId="182" priority="7" operator="containsText" text="Rewrite Existing Data">
      <formula>NOT(ISERROR(SEARCH("Rewrite Existing Data",D23)))</formula>
    </cfRule>
  </conditionalFormatting>
  <conditionalFormatting sqref="E23:ALO23">
    <cfRule type="cellIs" dxfId="181" priority="4" operator="equal">
      <formula>"Using Existing Data"</formula>
    </cfRule>
  </conditionalFormatting>
  <conditionalFormatting sqref="E23:ALO23">
    <cfRule type="cellIs" dxfId="180" priority="5" operator="equal">
      <formula>"Not OK"</formula>
    </cfRule>
    <cfRule type="cellIs" dxfId="179" priority="6" operator="equal">
      <formula>"OK"</formula>
    </cfRule>
  </conditionalFormatting>
  <conditionalFormatting sqref="E23:ALO23">
    <cfRule type="containsText" dxfId="178" priority="3" operator="containsText" text="Rewrite Existing Data">
      <formula>NOT(ISERROR(SEARCH("Rewrite Existing Data",E23)))</formula>
    </cfRule>
  </conditionalFormatting>
  <conditionalFormatting sqref="D22">
    <cfRule type="containsText" dxfId="177" priority="2" operator="containsText" text="Data Exist - Back to Home">
      <formula>NOT(ISERROR(SEARCH("Data Exist - Back to Home",D22)))</formula>
    </cfRule>
  </conditionalFormatting>
  <conditionalFormatting sqref="E22:ALO22">
    <cfRule type="containsText" dxfId="176" priority="1" operator="containsText" text="Data Exist - Back to Home">
      <formula>NOT(ISERROR(SEARCH("Data Exist - Back to Home",E22)))</formula>
    </cfRule>
  </conditionalFormatting>
  <dataValidations count="8">
    <dataValidation type="list" allowBlank="1" showInputMessage="1" showErrorMessage="1" sqref="B3 D12:ALO12" xr:uid="{499EC3AF-9B7A-449B-9713-BB97DB32D999}">
      <formula1>"PASSED,FAILED,PASSED WITH WARNING"</formula1>
    </dataValidation>
    <dataValidation type="list" allowBlank="1" showInputMessage="1" showErrorMessage="1" sqref="B2 B4:B5" xr:uid="{127E8ED7-319F-437F-AB38-6211707FF7FD}">
      <formula1>"PASSED,FAILED"</formula1>
    </dataValidation>
    <dataValidation type="list" allowBlank="1" showInputMessage="1" showErrorMessage="1" sqref="D14:ALO20 D25:ALO25" xr:uid="{1A68E8A6-6E5D-4707-BD16-9987B83D8457}">
      <formula1>"OK,Not OK,Warning!"</formula1>
    </dataValidation>
    <dataValidation type="list" allowBlank="1" showInputMessage="1" showErrorMessage="1" sqref="D21:ALO21" xr:uid="{19515BEF-D6B4-4382-9B3C-EBB54563C897}">
      <formula1>"OK,Not OK,Warning!,Not Using PROMO"</formula1>
    </dataValidation>
    <dataValidation type="list" allowBlank="1" showInputMessage="1" showErrorMessage="1" sqref="D26:ALO26" xr:uid="{FC4ED331-2C5C-4137-A782-87751CEDEB5E}">
      <formula1>"Transaction Successful,Transaction Failed,No Such Transaction on DOKU!"</formula1>
    </dataValidation>
    <dataValidation type="list" allowBlank="1" showInputMessage="1" showErrorMessage="1" sqref="D23:ALO23" xr:uid="{14A1E611-7C74-4C9A-896A-E74D50F6A361}">
      <formula1>"OK,Not OK,Using Existing Data,Rewrite Existing Data"</formula1>
    </dataValidation>
    <dataValidation type="list" allowBlank="1" showInputMessage="1" showErrorMessage="1" sqref="D22:ALO22" xr:uid="{7EA7B092-AC1E-45F2-8887-23A77DCD5596}">
      <formula1>"OK,Not OK,Warning!,Data Exist - Back to Home"</formula1>
    </dataValidation>
    <dataValidation type="list" allowBlank="1" showInputMessage="1" showErrorMessage="1" sqref="D24:ALO24" xr:uid="{B8771689-5EBF-4286-9749-A3436AB8BCBD}">
      <formula1>"OK,Not OK,Unmatch Premi"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DC6E-2A76-4ADB-96AF-1D9AE2DEA10B}">
  <dimension ref="A1:ALO22"/>
  <sheetViews>
    <sheetView zoomScale="70" zoomScaleNormal="70" workbookViewId="0">
      <pane xSplit="3" topLeftCell="D1" activePane="topRight" state="frozen"/>
      <selection pane="topRight" activeCell="D7" sqref="D7"/>
    </sheetView>
  </sheetViews>
  <sheetFormatPr defaultColWidth="29.7109375" defaultRowHeight="15" x14ac:dyDescent="0.25"/>
  <cols>
    <col min="1" max="1" width="5.7109375" style="7" bestFit="1" customWidth="1" collapsed="1"/>
    <col min="2" max="2" width="46.42578125" bestFit="1" customWidth="1" collapsed="1"/>
    <col min="3" max="3" width="59.28515625" bestFit="1" customWidth="1" collapsed="1"/>
    <col min="4" max="4" width="30" style="3" bestFit="1" customWidth="1" collapsed="1"/>
    <col min="5" max="1003" width="30" bestFit="1" customWidth="1" collapsed="1"/>
  </cols>
  <sheetData>
    <row r="1" spans="1:1003" ht="15.75" thickBot="1" x14ac:dyDescent="0.3"/>
    <row r="2" spans="1:1003" ht="27" thickBot="1" x14ac:dyDescent="0.3">
      <c r="B2" s="12" t="s">
        <v>42</v>
      </c>
      <c r="C2" s="14">
        <f>COUNTIF(D12:ALO12, "PASSED")</f>
        <v>0</v>
      </c>
      <c r="D2"/>
    </row>
    <row r="3" spans="1:1003" ht="27" customHeight="1" thickBot="1" x14ac:dyDescent="0.3">
      <c r="B3" s="11" t="s">
        <v>44</v>
      </c>
      <c r="C3" s="14">
        <f>COUNTIF(D12:ALO12, "PASSED WITH WARNING")</f>
        <v>0</v>
      </c>
      <c r="D3"/>
    </row>
    <row r="4" spans="1:1003" ht="27" customHeight="1" thickBot="1" x14ac:dyDescent="0.3">
      <c r="B4" s="13" t="s">
        <v>43</v>
      </c>
      <c r="C4" s="14">
        <f>COUNTIF(D12:ALO12, "FAILED")</f>
        <v>0</v>
      </c>
      <c r="D4"/>
    </row>
    <row r="5" spans="1:1003" ht="36" customHeight="1" x14ac:dyDescent="0.25">
      <c r="B5" s="53"/>
      <c r="C5" s="54"/>
    </row>
    <row r="6" spans="1:1003" ht="36" customHeight="1" x14ac:dyDescent="0.25">
      <c r="B6" s="55"/>
      <c r="C6" s="56"/>
    </row>
    <row r="7" spans="1:1003" ht="36" customHeight="1" x14ac:dyDescent="0.25">
      <c r="B7" s="55"/>
      <c r="C7" s="56"/>
    </row>
    <row r="8" spans="1:1003" ht="36" customHeight="1" x14ac:dyDescent="0.25">
      <c r="B8" s="55"/>
      <c r="C8" s="56"/>
    </row>
    <row r="9" spans="1:1003" ht="36" customHeight="1" thickBot="1" x14ac:dyDescent="0.3">
      <c r="B9" s="55"/>
      <c r="C9" s="56"/>
    </row>
    <row r="10" spans="1:1003" ht="44.25" customHeight="1" thickBot="1" x14ac:dyDescent="0.3">
      <c r="B10" s="24" t="s">
        <v>40</v>
      </c>
      <c r="C10" s="9"/>
      <c r="D10"/>
    </row>
    <row r="11" spans="1:1003" ht="26.45" customHeight="1" thickBot="1" x14ac:dyDescent="0.3">
      <c r="A11" s="57" t="s">
        <v>1046</v>
      </c>
      <c r="B11" s="58"/>
      <c r="C11" s="61">
        <f>SUM(C2:C4)</f>
        <v>0</v>
      </c>
      <c r="D11" s="5" t="s">
        <v>41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5" t="s">
        <v>55</v>
      </c>
      <c r="N11" s="5" t="s">
        <v>56</v>
      </c>
      <c r="O11" s="5" t="s">
        <v>57</v>
      </c>
      <c r="P11" s="5" t="s">
        <v>58</v>
      </c>
      <c r="Q11" s="5" t="s">
        <v>59</v>
      </c>
      <c r="R11" s="5" t="s">
        <v>60</v>
      </c>
      <c r="S11" s="5" t="s">
        <v>61</v>
      </c>
      <c r="T11" s="5" t="s">
        <v>62</v>
      </c>
      <c r="U11" s="5" t="s">
        <v>63</v>
      </c>
      <c r="V11" s="5" t="s">
        <v>64</v>
      </c>
      <c r="W11" s="5" t="s">
        <v>65</v>
      </c>
      <c r="X11" s="5" t="s">
        <v>66</v>
      </c>
      <c r="Y11" s="5" t="s">
        <v>67</v>
      </c>
      <c r="Z11" s="5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91</v>
      </c>
      <c r="AX11" s="5" t="s">
        <v>92</v>
      </c>
      <c r="AY11" s="5" t="s">
        <v>93</v>
      </c>
      <c r="AZ11" s="5" t="s">
        <v>94</v>
      </c>
      <c r="BA11" s="5" t="s">
        <v>95</v>
      </c>
      <c r="BB11" s="5" t="s">
        <v>96</v>
      </c>
      <c r="BC11" s="5" t="s">
        <v>97</v>
      </c>
      <c r="BD11" s="5" t="s">
        <v>98</v>
      </c>
      <c r="BE11" s="5" t="s">
        <v>99</v>
      </c>
      <c r="BF11" s="5" t="s">
        <v>100</v>
      </c>
      <c r="BG11" s="5" t="s">
        <v>101</v>
      </c>
      <c r="BH11" s="5" t="s">
        <v>102</v>
      </c>
      <c r="BI11" s="5" t="s">
        <v>103</v>
      </c>
      <c r="BJ11" s="5" t="s">
        <v>104</v>
      </c>
      <c r="BK11" s="5" t="s">
        <v>105</v>
      </c>
      <c r="BL11" s="5" t="s">
        <v>106</v>
      </c>
      <c r="BM11" s="5" t="s">
        <v>107</v>
      </c>
      <c r="BN11" s="5" t="s">
        <v>108</v>
      </c>
      <c r="BO11" s="5" t="s">
        <v>109</v>
      </c>
      <c r="BP11" s="5" t="s">
        <v>110</v>
      </c>
      <c r="BQ11" s="5" t="s">
        <v>111</v>
      </c>
      <c r="BR11" s="5" t="s">
        <v>112</v>
      </c>
      <c r="BS11" s="5" t="s">
        <v>113</v>
      </c>
      <c r="BT11" s="5" t="s">
        <v>114</v>
      </c>
      <c r="BU11" s="5" t="s">
        <v>115</v>
      </c>
      <c r="BV11" s="5" t="s">
        <v>116</v>
      </c>
      <c r="BW11" s="5" t="s">
        <v>117</v>
      </c>
      <c r="BX11" s="5" t="s">
        <v>118</v>
      </c>
      <c r="BY11" s="5" t="s">
        <v>119</v>
      </c>
      <c r="BZ11" s="5" t="s">
        <v>120</v>
      </c>
      <c r="CA11" s="5" t="s">
        <v>121</v>
      </c>
      <c r="CB11" s="5" t="s">
        <v>122</v>
      </c>
      <c r="CC11" s="5" t="s">
        <v>123</v>
      </c>
      <c r="CD11" s="5" t="s">
        <v>124</v>
      </c>
      <c r="CE11" s="5" t="s">
        <v>125</v>
      </c>
      <c r="CF11" s="5" t="s">
        <v>126</v>
      </c>
      <c r="CG11" s="5" t="s">
        <v>127</v>
      </c>
      <c r="CH11" s="5" t="s">
        <v>128</v>
      </c>
      <c r="CI11" s="5" t="s">
        <v>129</v>
      </c>
      <c r="CJ11" s="5" t="s">
        <v>130</v>
      </c>
      <c r="CK11" s="5" t="s">
        <v>131</v>
      </c>
      <c r="CL11" s="5" t="s">
        <v>132</v>
      </c>
      <c r="CM11" s="5" t="s">
        <v>133</v>
      </c>
      <c r="CN11" s="5" t="s">
        <v>134</v>
      </c>
      <c r="CO11" s="5" t="s">
        <v>135</v>
      </c>
      <c r="CP11" s="5" t="s">
        <v>136</v>
      </c>
      <c r="CQ11" s="5" t="s">
        <v>137</v>
      </c>
      <c r="CR11" s="5" t="s">
        <v>138</v>
      </c>
      <c r="CS11" s="5" t="s">
        <v>139</v>
      </c>
      <c r="CT11" s="5" t="s">
        <v>140</v>
      </c>
      <c r="CU11" s="5" t="s">
        <v>141</v>
      </c>
      <c r="CV11" s="5" t="s">
        <v>142</v>
      </c>
      <c r="CW11" s="5" t="s">
        <v>143</v>
      </c>
      <c r="CX11" s="5" t="s">
        <v>144</v>
      </c>
      <c r="CY11" s="5" t="s">
        <v>145</v>
      </c>
      <c r="CZ11" s="5" t="s">
        <v>146</v>
      </c>
      <c r="DA11" s="5" t="s">
        <v>147</v>
      </c>
      <c r="DB11" s="5" t="s">
        <v>148</v>
      </c>
      <c r="DC11" s="5" t="s">
        <v>149</v>
      </c>
      <c r="DD11" s="5" t="s">
        <v>150</v>
      </c>
      <c r="DE11" s="5" t="s">
        <v>151</v>
      </c>
      <c r="DF11" s="5" t="s">
        <v>152</v>
      </c>
      <c r="DG11" s="5" t="s">
        <v>153</v>
      </c>
      <c r="DH11" s="5" t="s">
        <v>154</v>
      </c>
      <c r="DI11" s="5" t="s">
        <v>155</v>
      </c>
      <c r="DJ11" s="5" t="s">
        <v>156</v>
      </c>
      <c r="DK11" s="5" t="s">
        <v>157</v>
      </c>
      <c r="DL11" s="5" t="s">
        <v>158</v>
      </c>
      <c r="DM11" s="5" t="s">
        <v>159</v>
      </c>
      <c r="DN11" s="5" t="s">
        <v>160</v>
      </c>
      <c r="DO11" s="5" t="s">
        <v>161</v>
      </c>
      <c r="DP11" s="5" t="s">
        <v>162</v>
      </c>
      <c r="DQ11" s="5" t="s">
        <v>163</v>
      </c>
      <c r="DR11" s="5" t="s">
        <v>164</v>
      </c>
      <c r="DS11" s="5" t="s">
        <v>165</v>
      </c>
      <c r="DT11" s="5" t="s">
        <v>166</v>
      </c>
      <c r="DU11" s="5" t="s">
        <v>167</v>
      </c>
      <c r="DV11" s="5" t="s">
        <v>168</v>
      </c>
      <c r="DW11" s="5" t="s">
        <v>169</v>
      </c>
      <c r="DX11" s="5" t="s">
        <v>170</v>
      </c>
      <c r="DY11" s="5" t="s">
        <v>171</v>
      </c>
      <c r="DZ11" s="5" t="s">
        <v>172</v>
      </c>
      <c r="EA11" s="5" t="s">
        <v>173</v>
      </c>
      <c r="EB11" s="5" t="s">
        <v>174</v>
      </c>
      <c r="EC11" s="5" t="s">
        <v>175</v>
      </c>
      <c r="ED11" s="5" t="s">
        <v>176</v>
      </c>
      <c r="EE11" s="5" t="s">
        <v>177</v>
      </c>
      <c r="EF11" s="5" t="s">
        <v>178</v>
      </c>
      <c r="EG11" s="5" t="s">
        <v>179</v>
      </c>
      <c r="EH11" s="5" t="s">
        <v>180</v>
      </c>
      <c r="EI11" s="5" t="s">
        <v>181</v>
      </c>
      <c r="EJ11" s="5" t="s">
        <v>182</v>
      </c>
      <c r="EK11" s="5" t="s">
        <v>183</v>
      </c>
      <c r="EL11" s="5" t="s">
        <v>184</v>
      </c>
      <c r="EM11" s="5" t="s">
        <v>185</v>
      </c>
      <c r="EN11" s="5" t="s">
        <v>186</v>
      </c>
      <c r="EO11" s="5" t="s">
        <v>187</v>
      </c>
      <c r="EP11" s="5" t="s">
        <v>188</v>
      </c>
      <c r="EQ11" s="5" t="s">
        <v>189</v>
      </c>
      <c r="ER11" s="5" t="s">
        <v>190</v>
      </c>
      <c r="ES11" s="5" t="s">
        <v>191</v>
      </c>
      <c r="ET11" s="5" t="s">
        <v>192</v>
      </c>
      <c r="EU11" s="5" t="s">
        <v>193</v>
      </c>
      <c r="EV11" s="5" t="s">
        <v>194</v>
      </c>
      <c r="EW11" s="5" t="s">
        <v>195</v>
      </c>
      <c r="EX11" s="5" t="s">
        <v>196</v>
      </c>
      <c r="EY11" s="5" t="s">
        <v>197</v>
      </c>
      <c r="EZ11" s="5" t="s">
        <v>198</v>
      </c>
      <c r="FA11" s="5" t="s">
        <v>199</v>
      </c>
      <c r="FB11" s="5" t="s">
        <v>200</v>
      </c>
      <c r="FC11" s="5" t="s">
        <v>201</v>
      </c>
      <c r="FD11" s="5" t="s">
        <v>202</v>
      </c>
      <c r="FE11" s="5" t="s">
        <v>203</v>
      </c>
      <c r="FF11" s="5" t="s">
        <v>204</v>
      </c>
      <c r="FG11" s="5" t="s">
        <v>205</v>
      </c>
      <c r="FH11" s="5" t="s">
        <v>206</v>
      </c>
      <c r="FI11" s="5" t="s">
        <v>207</v>
      </c>
      <c r="FJ11" s="5" t="s">
        <v>208</v>
      </c>
      <c r="FK11" s="5" t="s">
        <v>209</v>
      </c>
      <c r="FL11" s="5" t="s">
        <v>210</v>
      </c>
      <c r="FM11" s="5" t="s">
        <v>211</v>
      </c>
      <c r="FN11" s="5" t="s">
        <v>212</v>
      </c>
      <c r="FO11" s="5" t="s">
        <v>213</v>
      </c>
      <c r="FP11" s="5" t="s">
        <v>214</v>
      </c>
      <c r="FQ11" s="5" t="s">
        <v>215</v>
      </c>
      <c r="FR11" s="5" t="s">
        <v>216</v>
      </c>
      <c r="FS11" s="5" t="s">
        <v>217</v>
      </c>
      <c r="FT11" s="5" t="s">
        <v>218</v>
      </c>
      <c r="FU11" s="5" t="s">
        <v>219</v>
      </c>
      <c r="FV11" s="5" t="s">
        <v>220</v>
      </c>
      <c r="FW11" s="5" t="s">
        <v>221</v>
      </c>
      <c r="FX11" s="5" t="s">
        <v>222</v>
      </c>
      <c r="FY11" s="5" t="s">
        <v>223</v>
      </c>
      <c r="FZ11" s="5" t="s">
        <v>224</v>
      </c>
      <c r="GA11" s="5" t="s">
        <v>225</v>
      </c>
      <c r="GB11" s="5" t="s">
        <v>226</v>
      </c>
      <c r="GC11" s="5" t="s">
        <v>227</v>
      </c>
      <c r="GD11" s="5" t="s">
        <v>228</v>
      </c>
      <c r="GE11" s="5" t="s">
        <v>229</v>
      </c>
      <c r="GF11" s="5" t="s">
        <v>230</v>
      </c>
      <c r="GG11" s="5" t="s">
        <v>231</v>
      </c>
      <c r="GH11" s="5" t="s">
        <v>232</v>
      </c>
      <c r="GI11" s="5" t="s">
        <v>233</v>
      </c>
      <c r="GJ11" s="5" t="s">
        <v>234</v>
      </c>
      <c r="GK11" s="5" t="s">
        <v>235</v>
      </c>
      <c r="GL11" s="5" t="s">
        <v>236</v>
      </c>
      <c r="GM11" s="5" t="s">
        <v>237</v>
      </c>
      <c r="GN11" s="5" t="s">
        <v>238</v>
      </c>
      <c r="GO11" s="5" t="s">
        <v>239</v>
      </c>
      <c r="GP11" s="5" t="s">
        <v>240</v>
      </c>
      <c r="GQ11" s="5" t="s">
        <v>241</v>
      </c>
      <c r="GR11" s="5" t="s">
        <v>242</v>
      </c>
      <c r="GS11" s="5" t="s">
        <v>243</v>
      </c>
      <c r="GT11" s="5" t="s">
        <v>244</v>
      </c>
      <c r="GU11" s="5" t="s">
        <v>245</v>
      </c>
      <c r="GV11" s="5" t="s">
        <v>246</v>
      </c>
      <c r="GW11" s="5" t="s">
        <v>247</v>
      </c>
      <c r="GX11" s="5" t="s">
        <v>248</v>
      </c>
      <c r="GY11" s="5" t="s">
        <v>249</v>
      </c>
      <c r="GZ11" s="5" t="s">
        <v>250</v>
      </c>
      <c r="HA11" s="5" t="s">
        <v>251</v>
      </c>
      <c r="HB11" s="5" t="s">
        <v>252</v>
      </c>
      <c r="HC11" s="5" t="s">
        <v>253</v>
      </c>
      <c r="HD11" s="5" t="s">
        <v>254</v>
      </c>
      <c r="HE11" s="5" t="s">
        <v>255</v>
      </c>
      <c r="HF11" s="5" t="s">
        <v>256</v>
      </c>
      <c r="HG11" s="5" t="s">
        <v>257</v>
      </c>
      <c r="HH11" s="5" t="s">
        <v>258</v>
      </c>
      <c r="HI11" s="5" t="s">
        <v>259</v>
      </c>
      <c r="HJ11" s="5" t="s">
        <v>260</v>
      </c>
      <c r="HK11" s="5" t="s">
        <v>261</v>
      </c>
      <c r="HL11" s="5" t="s">
        <v>262</v>
      </c>
      <c r="HM11" s="5" t="s">
        <v>263</v>
      </c>
      <c r="HN11" s="5" t="s">
        <v>264</v>
      </c>
      <c r="HO11" s="5" t="s">
        <v>265</v>
      </c>
      <c r="HP11" s="5" t="s">
        <v>266</v>
      </c>
      <c r="HQ11" s="5" t="s">
        <v>267</v>
      </c>
      <c r="HR11" s="5" t="s">
        <v>268</v>
      </c>
      <c r="HS11" s="5" t="s">
        <v>269</v>
      </c>
      <c r="HT11" s="5" t="s">
        <v>270</v>
      </c>
      <c r="HU11" s="5" t="s">
        <v>271</v>
      </c>
      <c r="HV11" s="5" t="s">
        <v>272</v>
      </c>
      <c r="HW11" s="5" t="s">
        <v>273</v>
      </c>
      <c r="HX11" s="5" t="s">
        <v>274</v>
      </c>
      <c r="HY11" s="5" t="s">
        <v>275</v>
      </c>
      <c r="HZ11" s="5" t="s">
        <v>276</v>
      </c>
      <c r="IA11" s="5" t="s">
        <v>277</v>
      </c>
      <c r="IB11" s="5" t="s">
        <v>278</v>
      </c>
      <c r="IC11" s="5" t="s">
        <v>279</v>
      </c>
      <c r="ID11" s="5" t="s">
        <v>280</v>
      </c>
      <c r="IE11" s="5" t="s">
        <v>281</v>
      </c>
      <c r="IF11" s="5" t="s">
        <v>282</v>
      </c>
      <c r="IG11" s="5" t="s">
        <v>283</v>
      </c>
      <c r="IH11" s="5" t="s">
        <v>284</v>
      </c>
      <c r="II11" s="5" t="s">
        <v>285</v>
      </c>
      <c r="IJ11" s="5" t="s">
        <v>286</v>
      </c>
      <c r="IK11" s="5" t="s">
        <v>287</v>
      </c>
      <c r="IL11" s="5" t="s">
        <v>288</v>
      </c>
      <c r="IM11" s="5" t="s">
        <v>289</v>
      </c>
      <c r="IN11" s="5" t="s">
        <v>290</v>
      </c>
      <c r="IO11" s="5" t="s">
        <v>291</v>
      </c>
      <c r="IP11" s="5" t="s">
        <v>292</v>
      </c>
      <c r="IQ11" s="5" t="s">
        <v>293</v>
      </c>
      <c r="IR11" s="5" t="s">
        <v>294</v>
      </c>
      <c r="IS11" s="5" t="s">
        <v>295</v>
      </c>
      <c r="IT11" s="5" t="s">
        <v>296</v>
      </c>
      <c r="IU11" s="5" t="s">
        <v>297</v>
      </c>
      <c r="IV11" s="5" t="s">
        <v>298</v>
      </c>
      <c r="IW11" s="5" t="s">
        <v>299</v>
      </c>
      <c r="IX11" s="5" t="s">
        <v>300</v>
      </c>
      <c r="IY11" s="5" t="s">
        <v>301</v>
      </c>
      <c r="IZ11" s="5" t="s">
        <v>302</v>
      </c>
      <c r="JA11" s="5" t="s">
        <v>303</v>
      </c>
      <c r="JB11" s="5" t="s">
        <v>304</v>
      </c>
      <c r="JC11" s="5" t="s">
        <v>305</v>
      </c>
      <c r="JD11" s="5" t="s">
        <v>306</v>
      </c>
      <c r="JE11" s="5" t="s">
        <v>307</v>
      </c>
      <c r="JF11" s="5" t="s">
        <v>308</v>
      </c>
      <c r="JG11" s="5" t="s">
        <v>309</v>
      </c>
      <c r="JH11" s="5" t="s">
        <v>310</v>
      </c>
      <c r="JI11" s="5" t="s">
        <v>311</v>
      </c>
      <c r="JJ11" s="5" t="s">
        <v>312</v>
      </c>
      <c r="JK11" s="5" t="s">
        <v>313</v>
      </c>
      <c r="JL11" s="5" t="s">
        <v>314</v>
      </c>
      <c r="JM11" s="5" t="s">
        <v>315</v>
      </c>
      <c r="JN11" s="5" t="s">
        <v>316</v>
      </c>
      <c r="JO11" s="5" t="s">
        <v>317</v>
      </c>
      <c r="JP11" s="5" t="s">
        <v>318</v>
      </c>
      <c r="JQ11" s="5" t="s">
        <v>319</v>
      </c>
      <c r="JR11" s="5" t="s">
        <v>320</v>
      </c>
      <c r="JS11" s="5" t="s">
        <v>321</v>
      </c>
      <c r="JT11" s="5" t="s">
        <v>322</v>
      </c>
      <c r="JU11" s="5" t="s">
        <v>323</v>
      </c>
      <c r="JV11" s="5" t="s">
        <v>324</v>
      </c>
      <c r="JW11" s="5" t="s">
        <v>325</v>
      </c>
      <c r="JX11" s="5" t="s">
        <v>326</v>
      </c>
      <c r="JY11" s="5" t="s">
        <v>327</v>
      </c>
      <c r="JZ11" s="5" t="s">
        <v>328</v>
      </c>
      <c r="KA11" s="5" t="s">
        <v>329</v>
      </c>
      <c r="KB11" s="5" t="s">
        <v>330</v>
      </c>
      <c r="KC11" s="5" t="s">
        <v>331</v>
      </c>
      <c r="KD11" s="5" t="s">
        <v>332</v>
      </c>
      <c r="KE11" s="5" t="s">
        <v>333</v>
      </c>
      <c r="KF11" s="5" t="s">
        <v>334</v>
      </c>
      <c r="KG11" s="5" t="s">
        <v>335</v>
      </c>
      <c r="KH11" s="5" t="s">
        <v>336</v>
      </c>
      <c r="KI11" s="5" t="s">
        <v>337</v>
      </c>
      <c r="KJ11" s="5" t="s">
        <v>338</v>
      </c>
      <c r="KK11" s="5" t="s">
        <v>339</v>
      </c>
      <c r="KL11" s="5" t="s">
        <v>340</v>
      </c>
      <c r="KM11" s="5" t="s">
        <v>341</v>
      </c>
      <c r="KN11" s="5" t="s">
        <v>342</v>
      </c>
      <c r="KO11" s="5" t="s">
        <v>343</v>
      </c>
      <c r="KP11" s="5" t="s">
        <v>344</v>
      </c>
      <c r="KQ11" s="5" t="s">
        <v>345</v>
      </c>
      <c r="KR11" s="5" t="s">
        <v>346</v>
      </c>
      <c r="KS11" s="5" t="s">
        <v>347</v>
      </c>
      <c r="KT11" s="5" t="s">
        <v>348</v>
      </c>
      <c r="KU11" s="5" t="s">
        <v>349</v>
      </c>
      <c r="KV11" s="5" t="s">
        <v>350</v>
      </c>
      <c r="KW11" s="5" t="s">
        <v>351</v>
      </c>
      <c r="KX11" s="5" t="s">
        <v>352</v>
      </c>
      <c r="KY11" s="5" t="s">
        <v>353</v>
      </c>
      <c r="KZ11" s="5" t="s">
        <v>354</v>
      </c>
      <c r="LA11" s="5" t="s">
        <v>355</v>
      </c>
      <c r="LB11" s="5" t="s">
        <v>356</v>
      </c>
      <c r="LC11" s="5" t="s">
        <v>357</v>
      </c>
      <c r="LD11" s="5" t="s">
        <v>358</v>
      </c>
      <c r="LE11" s="5" t="s">
        <v>359</v>
      </c>
      <c r="LF11" s="5" t="s">
        <v>360</v>
      </c>
      <c r="LG11" s="5" t="s">
        <v>361</v>
      </c>
      <c r="LH11" s="5" t="s">
        <v>362</v>
      </c>
      <c r="LI11" s="5" t="s">
        <v>363</v>
      </c>
      <c r="LJ11" s="5" t="s">
        <v>364</v>
      </c>
      <c r="LK11" s="5" t="s">
        <v>365</v>
      </c>
      <c r="LL11" s="5" t="s">
        <v>366</v>
      </c>
      <c r="LM11" s="5" t="s">
        <v>367</v>
      </c>
      <c r="LN11" s="5" t="s">
        <v>368</v>
      </c>
      <c r="LO11" s="5" t="s">
        <v>369</v>
      </c>
      <c r="LP11" s="5" t="s">
        <v>370</v>
      </c>
      <c r="LQ11" s="5" t="s">
        <v>371</v>
      </c>
      <c r="LR11" s="5" t="s">
        <v>372</v>
      </c>
      <c r="LS11" s="5" t="s">
        <v>373</v>
      </c>
      <c r="LT11" s="5" t="s">
        <v>374</v>
      </c>
      <c r="LU11" s="5" t="s">
        <v>375</v>
      </c>
      <c r="LV11" s="5" t="s">
        <v>376</v>
      </c>
      <c r="LW11" s="5" t="s">
        <v>377</v>
      </c>
      <c r="LX11" s="5" t="s">
        <v>378</v>
      </c>
      <c r="LY11" s="5" t="s">
        <v>379</v>
      </c>
      <c r="LZ11" s="5" t="s">
        <v>380</v>
      </c>
      <c r="MA11" s="5" t="s">
        <v>381</v>
      </c>
      <c r="MB11" s="5" t="s">
        <v>382</v>
      </c>
      <c r="MC11" s="5" t="s">
        <v>383</v>
      </c>
      <c r="MD11" s="5" t="s">
        <v>384</v>
      </c>
      <c r="ME11" s="5" t="s">
        <v>385</v>
      </c>
      <c r="MF11" s="5" t="s">
        <v>386</v>
      </c>
      <c r="MG11" s="5" t="s">
        <v>387</v>
      </c>
      <c r="MH11" s="5" t="s">
        <v>388</v>
      </c>
      <c r="MI11" s="5" t="s">
        <v>389</v>
      </c>
      <c r="MJ11" s="5" t="s">
        <v>390</v>
      </c>
      <c r="MK11" s="5" t="s">
        <v>391</v>
      </c>
      <c r="ML11" s="5" t="s">
        <v>392</v>
      </c>
      <c r="MM11" s="5" t="s">
        <v>393</v>
      </c>
      <c r="MN11" s="5" t="s">
        <v>394</v>
      </c>
      <c r="MO11" s="5" t="s">
        <v>395</v>
      </c>
      <c r="MP11" s="5" t="s">
        <v>396</v>
      </c>
      <c r="MQ11" s="5" t="s">
        <v>397</v>
      </c>
      <c r="MR11" s="5" t="s">
        <v>398</v>
      </c>
      <c r="MS11" s="5" t="s">
        <v>399</v>
      </c>
      <c r="MT11" s="5" t="s">
        <v>400</v>
      </c>
      <c r="MU11" s="5" t="s">
        <v>401</v>
      </c>
      <c r="MV11" s="5" t="s">
        <v>402</v>
      </c>
      <c r="MW11" s="5" t="s">
        <v>403</v>
      </c>
      <c r="MX11" s="5" t="s">
        <v>404</v>
      </c>
      <c r="MY11" s="5" t="s">
        <v>405</v>
      </c>
      <c r="MZ11" s="5" t="s">
        <v>406</v>
      </c>
      <c r="NA11" s="5" t="s">
        <v>407</v>
      </c>
      <c r="NB11" s="5" t="s">
        <v>408</v>
      </c>
      <c r="NC11" s="5" t="s">
        <v>409</v>
      </c>
      <c r="ND11" s="5" t="s">
        <v>410</v>
      </c>
      <c r="NE11" s="5" t="s">
        <v>411</v>
      </c>
      <c r="NF11" s="5" t="s">
        <v>412</v>
      </c>
      <c r="NG11" s="5" t="s">
        <v>413</v>
      </c>
      <c r="NH11" s="5" t="s">
        <v>414</v>
      </c>
      <c r="NI11" s="5" t="s">
        <v>415</v>
      </c>
      <c r="NJ11" s="5" t="s">
        <v>416</v>
      </c>
      <c r="NK11" s="5" t="s">
        <v>417</v>
      </c>
      <c r="NL11" s="5" t="s">
        <v>418</v>
      </c>
      <c r="NM11" s="5" t="s">
        <v>419</v>
      </c>
      <c r="NN11" s="5" t="s">
        <v>420</v>
      </c>
      <c r="NO11" s="5" t="s">
        <v>421</v>
      </c>
      <c r="NP11" s="5" t="s">
        <v>422</v>
      </c>
      <c r="NQ11" s="5" t="s">
        <v>423</v>
      </c>
      <c r="NR11" s="5" t="s">
        <v>424</v>
      </c>
      <c r="NS11" s="5" t="s">
        <v>425</v>
      </c>
      <c r="NT11" s="5" t="s">
        <v>426</v>
      </c>
      <c r="NU11" s="5" t="s">
        <v>427</v>
      </c>
      <c r="NV11" s="5" t="s">
        <v>428</v>
      </c>
      <c r="NW11" s="5" t="s">
        <v>429</v>
      </c>
      <c r="NX11" s="5" t="s">
        <v>430</v>
      </c>
      <c r="NY11" s="5" t="s">
        <v>431</v>
      </c>
      <c r="NZ11" s="5" t="s">
        <v>432</v>
      </c>
      <c r="OA11" s="5" t="s">
        <v>433</v>
      </c>
      <c r="OB11" s="5" t="s">
        <v>434</v>
      </c>
      <c r="OC11" s="5" t="s">
        <v>435</v>
      </c>
      <c r="OD11" s="5" t="s">
        <v>436</v>
      </c>
      <c r="OE11" s="5" t="s">
        <v>437</v>
      </c>
      <c r="OF11" s="5" t="s">
        <v>438</v>
      </c>
      <c r="OG11" s="5" t="s">
        <v>439</v>
      </c>
      <c r="OH11" s="5" t="s">
        <v>440</v>
      </c>
      <c r="OI11" s="5" t="s">
        <v>441</v>
      </c>
      <c r="OJ11" s="5" t="s">
        <v>442</v>
      </c>
      <c r="OK11" s="5" t="s">
        <v>443</v>
      </c>
      <c r="OL11" s="5" t="s">
        <v>444</v>
      </c>
      <c r="OM11" s="5" t="s">
        <v>445</v>
      </c>
      <c r="ON11" s="5" t="s">
        <v>446</v>
      </c>
      <c r="OO11" s="5" t="s">
        <v>447</v>
      </c>
      <c r="OP11" s="5" t="s">
        <v>448</v>
      </c>
      <c r="OQ11" s="5" t="s">
        <v>449</v>
      </c>
      <c r="OR11" s="5" t="s">
        <v>450</v>
      </c>
      <c r="OS11" s="5" t="s">
        <v>451</v>
      </c>
      <c r="OT11" s="5" t="s">
        <v>452</v>
      </c>
      <c r="OU11" s="5" t="s">
        <v>453</v>
      </c>
      <c r="OV11" s="5" t="s">
        <v>454</v>
      </c>
      <c r="OW11" s="5" t="s">
        <v>455</v>
      </c>
      <c r="OX11" s="5" t="s">
        <v>456</v>
      </c>
      <c r="OY11" s="5" t="s">
        <v>457</v>
      </c>
      <c r="OZ11" s="5" t="s">
        <v>458</v>
      </c>
      <c r="PA11" s="5" t="s">
        <v>459</v>
      </c>
      <c r="PB11" s="5" t="s">
        <v>460</v>
      </c>
      <c r="PC11" s="5" t="s">
        <v>461</v>
      </c>
      <c r="PD11" s="5" t="s">
        <v>462</v>
      </c>
      <c r="PE11" s="5" t="s">
        <v>463</v>
      </c>
      <c r="PF11" s="5" t="s">
        <v>464</v>
      </c>
      <c r="PG11" s="5" t="s">
        <v>465</v>
      </c>
      <c r="PH11" s="5" t="s">
        <v>466</v>
      </c>
      <c r="PI11" s="5" t="s">
        <v>467</v>
      </c>
      <c r="PJ11" s="5" t="s">
        <v>468</v>
      </c>
      <c r="PK11" s="5" t="s">
        <v>469</v>
      </c>
      <c r="PL11" s="5" t="s">
        <v>470</v>
      </c>
      <c r="PM11" s="5" t="s">
        <v>471</v>
      </c>
      <c r="PN11" s="5" t="s">
        <v>472</v>
      </c>
      <c r="PO11" s="5" t="s">
        <v>473</v>
      </c>
      <c r="PP11" s="5" t="s">
        <v>474</v>
      </c>
      <c r="PQ11" s="5" t="s">
        <v>475</v>
      </c>
      <c r="PR11" s="5" t="s">
        <v>476</v>
      </c>
      <c r="PS11" s="5" t="s">
        <v>477</v>
      </c>
      <c r="PT11" s="5" t="s">
        <v>478</v>
      </c>
      <c r="PU11" s="5" t="s">
        <v>479</v>
      </c>
      <c r="PV11" s="5" t="s">
        <v>480</v>
      </c>
      <c r="PW11" s="5" t="s">
        <v>481</v>
      </c>
      <c r="PX11" s="5" t="s">
        <v>482</v>
      </c>
      <c r="PY11" s="5" t="s">
        <v>483</v>
      </c>
      <c r="PZ11" s="5" t="s">
        <v>484</v>
      </c>
      <c r="QA11" s="5" t="s">
        <v>485</v>
      </c>
      <c r="QB11" s="5" t="s">
        <v>486</v>
      </c>
      <c r="QC11" s="5" t="s">
        <v>487</v>
      </c>
      <c r="QD11" s="5" t="s">
        <v>488</v>
      </c>
      <c r="QE11" s="5" t="s">
        <v>489</v>
      </c>
      <c r="QF11" s="5" t="s">
        <v>490</v>
      </c>
      <c r="QG11" s="5" t="s">
        <v>491</v>
      </c>
      <c r="QH11" s="5" t="s">
        <v>492</v>
      </c>
      <c r="QI11" s="5" t="s">
        <v>493</v>
      </c>
      <c r="QJ11" s="5" t="s">
        <v>494</v>
      </c>
      <c r="QK11" s="5" t="s">
        <v>495</v>
      </c>
      <c r="QL11" s="5" t="s">
        <v>496</v>
      </c>
      <c r="QM11" s="5" t="s">
        <v>497</v>
      </c>
      <c r="QN11" s="5" t="s">
        <v>498</v>
      </c>
      <c r="QO11" s="5" t="s">
        <v>499</v>
      </c>
      <c r="QP11" s="5" t="s">
        <v>500</v>
      </c>
      <c r="QQ11" s="5" t="s">
        <v>501</v>
      </c>
      <c r="QR11" s="5" t="s">
        <v>502</v>
      </c>
      <c r="QS11" s="5" t="s">
        <v>503</v>
      </c>
      <c r="QT11" s="5" t="s">
        <v>504</v>
      </c>
      <c r="QU11" s="5" t="s">
        <v>505</v>
      </c>
      <c r="QV11" s="5" t="s">
        <v>506</v>
      </c>
      <c r="QW11" s="5" t="s">
        <v>507</v>
      </c>
      <c r="QX11" s="5" t="s">
        <v>508</v>
      </c>
      <c r="QY11" s="5" t="s">
        <v>509</v>
      </c>
      <c r="QZ11" s="5" t="s">
        <v>510</v>
      </c>
      <c r="RA11" s="5" t="s">
        <v>511</v>
      </c>
      <c r="RB11" s="5" t="s">
        <v>512</v>
      </c>
      <c r="RC11" s="5" t="s">
        <v>513</v>
      </c>
      <c r="RD11" s="5" t="s">
        <v>514</v>
      </c>
      <c r="RE11" s="5" t="s">
        <v>515</v>
      </c>
      <c r="RF11" s="5" t="s">
        <v>516</v>
      </c>
      <c r="RG11" s="5" t="s">
        <v>517</v>
      </c>
      <c r="RH11" s="5" t="s">
        <v>518</v>
      </c>
      <c r="RI11" s="5" t="s">
        <v>519</v>
      </c>
      <c r="RJ11" s="5" t="s">
        <v>520</v>
      </c>
      <c r="RK11" s="5" t="s">
        <v>521</v>
      </c>
      <c r="RL11" s="5" t="s">
        <v>522</v>
      </c>
      <c r="RM11" s="5" t="s">
        <v>523</v>
      </c>
      <c r="RN11" s="5" t="s">
        <v>524</v>
      </c>
      <c r="RO11" s="5" t="s">
        <v>525</v>
      </c>
      <c r="RP11" s="5" t="s">
        <v>526</v>
      </c>
      <c r="RQ11" s="5" t="s">
        <v>527</v>
      </c>
      <c r="RR11" s="5" t="s">
        <v>528</v>
      </c>
      <c r="RS11" s="5" t="s">
        <v>529</v>
      </c>
      <c r="RT11" s="5" t="s">
        <v>530</v>
      </c>
      <c r="RU11" s="5" t="s">
        <v>531</v>
      </c>
      <c r="RV11" s="5" t="s">
        <v>532</v>
      </c>
      <c r="RW11" s="5" t="s">
        <v>533</v>
      </c>
      <c r="RX11" s="5" t="s">
        <v>534</v>
      </c>
      <c r="RY11" s="5" t="s">
        <v>535</v>
      </c>
      <c r="RZ11" s="5" t="s">
        <v>536</v>
      </c>
      <c r="SA11" s="5" t="s">
        <v>537</v>
      </c>
      <c r="SB11" s="5" t="s">
        <v>538</v>
      </c>
      <c r="SC11" s="5" t="s">
        <v>539</v>
      </c>
      <c r="SD11" s="5" t="s">
        <v>540</v>
      </c>
      <c r="SE11" s="5" t="s">
        <v>541</v>
      </c>
      <c r="SF11" s="5" t="s">
        <v>542</v>
      </c>
      <c r="SG11" s="5" t="s">
        <v>543</v>
      </c>
      <c r="SH11" s="5" t="s">
        <v>544</v>
      </c>
      <c r="SI11" s="5" t="s">
        <v>545</v>
      </c>
      <c r="SJ11" s="5" t="s">
        <v>546</v>
      </c>
      <c r="SK11" s="5" t="s">
        <v>547</v>
      </c>
      <c r="SL11" s="5" t="s">
        <v>548</v>
      </c>
      <c r="SM11" s="5" t="s">
        <v>549</v>
      </c>
      <c r="SN11" s="5" t="s">
        <v>550</v>
      </c>
      <c r="SO11" s="5" t="s">
        <v>551</v>
      </c>
      <c r="SP11" s="5" t="s">
        <v>552</v>
      </c>
      <c r="SQ11" s="5" t="s">
        <v>553</v>
      </c>
      <c r="SR11" s="5" t="s">
        <v>554</v>
      </c>
      <c r="SS11" s="5" t="s">
        <v>555</v>
      </c>
      <c r="ST11" s="5" t="s">
        <v>556</v>
      </c>
      <c r="SU11" s="5" t="s">
        <v>557</v>
      </c>
      <c r="SV11" s="5" t="s">
        <v>558</v>
      </c>
      <c r="SW11" s="5" t="s">
        <v>559</v>
      </c>
      <c r="SX11" s="5" t="s">
        <v>560</v>
      </c>
      <c r="SY11" s="5" t="s">
        <v>561</v>
      </c>
      <c r="SZ11" s="5" t="s">
        <v>562</v>
      </c>
      <c r="TA11" s="5" t="s">
        <v>563</v>
      </c>
      <c r="TB11" s="5" t="s">
        <v>564</v>
      </c>
      <c r="TC11" s="5" t="s">
        <v>565</v>
      </c>
      <c r="TD11" s="5" t="s">
        <v>566</v>
      </c>
      <c r="TE11" s="5" t="s">
        <v>567</v>
      </c>
      <c r="TF11" s="5" t="s">
        <v>568</v>
      </c>
      <c r="TG11" s="5" t="s">
        <v>569</v>
      </c>
      <c r="TH11" s="5" t="s">
        <v>570</v>
      </c>
      <c r="TI11" s="5" t="s">
        <v>571</v>
      </c>
      <c r="TJ11" s="5" t="s">
        <v>572</v>
      </c>
      <c r="TK11" s="5" t="s">
        <v>573</v>
      </c>
      <c r="TL11" s="5" t="s">
        <v>574</v>
      </c>
      <c r="TM11" s="5" t="s">
        <v>575</v>
      </c>
      <c r="TN11" s="5" t="s">
        <v>576</v>
      </c>
      <c r="TO11" s="5" t="s">
        <v>577</v>
      </c>
      <c r="TP11" s="5" t="s">
        <v>578</v>
      </c>
      <c r="TQ11" s="5" t="s">
        <v>579</v>
      </c>
      <c r="TR11" s="5" t="s">
        <v>580</v>
      </c>
      <c r="TS11" s="5" t="s">
        <v>581</v>
      </c>
      <c r="TT11" s="5" t="s">
        <v>582</v>
      </c>
      <c r="TU11" s="5" t="s">
        <v>583</v>
      </c>
      <c r="TV11" s="5" t="s">
        <v>584</v>
      </c>
      <c r="TW11" s="5" t="s">
        <v>585</v>
      </c>
      <c r="TX11" s="5" t="s">
        <v>586</v>
      </c>
      <c r="TY11" s="5" t="s">
        <v>587</v>
      </c>
      <c r="TZ11" s="5" t="s">
        <v>588</v>
      </c>
      <c r="UA11" s="5" t="s">
        <v>589</v>
      </c>
      <c r="UB11" s="5" t="s">
        <v>590</v>
      </c>
      <c r="UC11" s="5" t="s">
        <v>591</v>
      </c>
      <c r="UD11" s="5" t="s">
        <v>592</v>
      </c>
      <c r="UE11" s="5" t="s">
        <v>593</v>
      </c>
      <c r="UF11" s="5" t="s">
        <v>594</v>
      </c>
      <c r="UG11" s="5" t="s">
        <v>595</v>
      </c>
      <c r="UH11" s="5" t="s">
        <v>596</v>
      </c>
      <c r="UI11" s="5" t="s">
        <v>597</v>
      </c>
      <c r="UJ11" s="5" t="s">
        <v>598</v>
      </c>
      <c r="UK11" s="5" t="s">
        <v>599</v>
      </c>
      <c r="UL11" s="5" t="s">
        <v>600</v>
      </c>
      <c r="UM11" s="5" t="s">
        <v>601</v>
      </c>
      <c r="UN11" s="5" t="s">
        <v>602</v>
      </c>
      <c r="UO11" s="5" t="s">
        <v>603</v>
      </c>
      <c r="UP11" s="5" t="s">
        <v>604</v>
      </c>
      <c r="UQ11" s="5" t="s">
        <v>605</v>
      </c>
      <c r="UR11" s="5" t="s">
        <v>606</v>
      </c>
      <c r="US11" s="5" t="s">
        <v>607</v>
      </c>
      <c r="UT11" s="5" t="s">
        <v>608</v>
      </c>
      <c r="UU11" s="5" t="s">
        <v>609</v>
      </c>
      <c r="UV11" s="5" t="s">
        <v>610</v>
      </c>
      <c r="UW11" s="5" t="s">
        <v>611</v>
      </c>
      <c r="UX11" s="5" t="s">
        <v>612</v>
      </c>
      <c r="UY11" s="5" t="s">
        <v>613</v>
      </c>
      <c r="UZ11" s="5" t="s">
        <v>614</v>
      </c>
      <c r="VA11" s="5" t="s">
        <v>615</v>
      </c>
      <c r="VB11" s="5" t="s">
        <v>616</v>
      </c>
      <c r="VC11" s="5" t="s">
        <v>617</v>
      </c>
      <c r="VD11" s="5" t="s">
        <v>618</v>
      </c>
      <c r="VE11" s="5" t="s">
        <v>619</v>
      </c>
      <c r="VF11" s="5" t="s">
        <v>620</v>
      </c>
      <c r="VG11" s="5" t="s">
        <v>621</v>
      </c>
      <c r="VH11" s="5" t="s">
        <v>622</v>
      </c>
      <c r="VI11" s="5" t="s">
        <v>623</v>
      </c>
      <c r="VJ11" s="5" t="s">
        <v>624</v>
      </c>
      <c r="VK11" s="5" t="s">
        <v>625</v>
      </c>
      <c r="VL11" s="5" t="s">
        <v>626</v>
      </c>
      <c r="VM11" s="5" t="s">
        <v>627</v>
      </c>
      <c r="VN11" s="5" t="s">
        <v>628</v>
      </c>
      <c r="VO11" s="5" t="s">
        <v>629</v>
      </c>
      <c r="VP11" s="5" t="s">
        <v>630</v>
      </c>
      <c r="VQ11" s="5" t="s">
        <v>631</v>
      </c>
      <c r="VR11" s="5" t="s">
        <v>632</v>
      </c>
      <c r="VS11" s="5" t="s">
        <v>633</v>
      </c>
      <c r="VT11" s="5" t="s">
        <v>634</v>
      </c>
      <c r="VU11" s="5" t="s">
        <v>635</v>
      </c>
      <c r="VV11" s="5" t="s">
        <v>636</v>
      </c>
      <c r="VW11" s="5" t="s">
        <v>637</v>
      </c>
      <c r="VX11" s="5" t="s">
        <v>638</v>
      </c>
      <c r="VY11" s="5" t="s">
        <v>639</v>
      </c>
      <c r="VZ11" s="5" t="s">
        <v>640</v>
      </c>
      <c r="WA11" s="5" t="s">
        <v>641</v>
      </c>
      <c r="WB11" s="5" t="s">
        <v>642</v>
      </c>
      <c r="WC11" s="5" t="s">
        <v>643</v>
      </c>
      <c r="WD11" s="5" t="s">
        <v>644</v>
      </c>
      <c r="WE11" s="5" t="s">
        <v>645</v>
      </c>
      <c r="WF11" s="5" t="s">
        <v>646</v>
      </c>
      <c r="WG11" s="5" t="s">
        <v>647</v>
      </c>
      <c r="WH11" s="5" t="s">
        <v>648</v>
      </c>
      <c r="WI11" s="5" t="s">
        <v>649</v>
      </c>
      <c r="WJ11" s="5" t="s">
        <v>650</v>
      </c>
      <c r="WK11" s="5" t="s">
        <v>651</v>
      </c>
      <c r="WL11" s="5" t="s">
        <v>652</v>
      </c>
      <c r="WM11" s="5" t="s">
        <v>653</v>
      </c>
      <c r="WN11" s="5" t="s">
        <v>654</v>
      </c>
      <c r="WO11" s="5" t="s">
        <v>655</v>
      </c>
      <c r="WP11" s="5" t="s">
        <v>656</v>
      </c>
      <c r="WQ11" s="5" t="s">
        <v>657</v>
      </c>
      <c r="WR11" s="5" t="s">
        <v>658</v>
      </c>
      <c r="WS11" s="5" t="s">
        <v>659</v>
      </c>
      <c r="WT11" s="5" t="s">
        <v>660</v>
      </c>
      <c r="WU11" s="5" t="s">
        <v>661</v>
      </c>
      <c r="WV11" s="5" t="s">
        <v>662</v>
      </c>
      <c r="WW11" s="5" t="s">
        <v>663</v>
      </c>
      <c r="WX11" s="5" t="s">
        <v>664</v>
      </c>
      <c r="WY11" s="5" t="s">
        <v>665</v>
      </c>
      <c r="WZ11" s="5" t="s">
        <v>666</v>
      </c>
      <c r="XA11" s="5" t="s">
        <v>667</v>
      </c>
      <c r="XB11" s="5" t="s">
        <v>668</v>
      </c>
      <c r="XC11" s="5" t="s">
        <v>669</v>
      </c>
      <c r="XD11" s="5" t="s">
        <v>670</v>
      </c>
      <c r="XE11" s="5" t="s">
        <v>671</v>
      </c>
      <c r="XF11" s="5" t="s">
        <v>672</v>
      </c>
      <c r="XG11" s="5" t="s">
        <v>673</v>
      </c>
      <c r="XH11" s="5" t="s">
        <v>674</v>
      </c>
      <c r="XI11" s="5" t="s">
        <v>675</v>
      </c>
      <c r="XJ11" s="5" t="s">
        <v>676</v>
      </c>
      <c r="XK11" s="5" t="s">
        <v>677</v>
      </c>
      <c r="XL11" s="5" t="s">
        <v>678</v>
      </c>
      <c r="XM11" s="5" t="s">
        <v>679</v>
      </c>
      <c r="XN11" s="5" t="s">
        <v>680</v>
      </c>
      <c r="XO11" s="5" t="s">
        <v>681</v>
      </c>
      <c r="XP11" s="5" t="s">
        <v>682</v>
      </c>
      <c r="XQ11" s="5" t="s">
        <v>683</v>
      </c>
      <c r="XR11" s="5" t="s">
        <v>684</v>
      </c>
      <c r="XS11" s="5" t="s">
        <v>685</v>
      </c>
      <c r="XT11" s="5" t="s">
        <v>686</v>
      </c>
      <c r="XU11" s="5" t="s">
        <v>687</v>
      </c>
      <c r="XV11" s="5" t="s">
        <v>688</v>
      </c>
      <c r="XW11" s="5" t="s">
        <v>689</v>
      </c>
      <c r="XX11" s="5" t="s">
        <v>690</v>
      </c>
      <c r="XY11" s="5" t="s">
        <v>691</v>
      </c>
      <c r="XZ11" s="5" t="s">
        <v>692</v>
      </c>
      <c r="YA11" s="5" t="s">
        <v>693</v>
      </c>
      <c r="YB11" s="5" t="s">
        <v>694</v>
      </c>
      <c r="YC11" s="5" t="s">
        <v>695</v>
      </c>
      <c r="YD11" s="5" t="s">
        <v>696</v>
      </c>
      <c r="YE11" s="5" t="s">
        <v>697</v>
      </c>
      <c r="YF11" s="5" t="s">
        <v>698</v>
      </c>
      <c r="YG11" s="5" t="s">
        <v>699</v>
      </c>
      <c r="YH11" s="5" t="s">
        <v>700</v>
      </c>
      <c r="YI11" s="5" t="s">
        <v>701</v>
      </c>
      <c r="YJ11" s="5" t="s">
        <v>702</v>
      </c>
      <c r="YK11" s="5" t="s">
        <v>703</v>
      </c>
      <c r="YL11" s="5" t="s">
        <v>704</v>
      </c>
      <c r="YM11" s="5" t="s">
        <v>705</v>
      </c>
      <c r="YN11" s="5" t="s">
        <v>706</v>
      </c>
      <c r="YO11" s="5" t="s">
        <v>707</v>
      </c>
      <c r="YP11" s="5" t="s">
        <v>708</v>
      </c>
      <c r="YQ11" s="5" t="s">
        <v>709</v>
      </c>
      <c r="YR11" s="5" t="s">
        <v>710</v>
      </c>
      <c r="YS11" s="5" t="s">
        <v>711</v>
      </c>
      <c r="YT11" s="5" t="s">
        <v>712</v>
      </c>
      <c r="YU11" s="5" t="s">
        <v>713</v>
      </c>
      <c r="YV11" s="5" t="s">
        <v>714</v>
      </c>
      <c r="YW11" s="5" t="s">
        <v>715</v>
      </c>
      <c r="YX11" s="5" t="s">
        <v>716</v>
      </c>
      <c r="YY11" s="5" t="s">
        <v>717</v>
      </c>
      <c r="YZ11" s="5" t="s">
        <v>718</v>
      </c>
      <c r="ZA11" s="5" t="s">
        <v>719</v>
      </c>
      <c r="ZB11" s="5" t="s">
        <v>720</v>
      </c>
      <c r="ZC11" s="5" t="s">
        <v>721</v>
      </c>
      <c r="ZD11" s="5" t="s">
        <v>722</v>
      </c>
      <c r="ZE11" s="5" t="s">
        <v>723</v>
      </c>
      <c r="ZF11" s="5" t="s">
        <v>724</v>
      </c>
      <c r="ZG11" s="5" t="s">
        <v>725</v>
      </c>
      <c r="ZH11" s="5" t="s">
        <v>726</v>
      </c>
      <c r="ZI11" s="5" t="s">
        <v>727</v>
      </c>
      <c r="ZJ11" s="5" t="s">
        <v>728</v>
      </c>
      <c r="ZK11" s="5" t="s">
        <v>729</v>
      </c>
      <c r="ZL11" s="5" t="s">
        <v>730</v>
      </c>
      <c r="ZM11" s="5" t="s">
        <v>731</v>
      </c>
      <c r="ZN11" s="5" t="s">
        <v>732</v>
      </c>
      <c r="ZO11" s="5" t="s">
        <v>733</v>
      </c>
      <c r="ZP11" s="5" t="s">
        <v>734</v>
      </c>
      <c r="ZQ11" s="5" t="s">
        <v>735</v>
      </c>
      <c r="ZR11" s="5" t="s">
        <v>736</v>
      </c>
      <c r="ZS11" s="5" t="s">
        <v>737</v>
      </c>
      <c r="ZT11" s="5" t="s">
        <v>738</v>
      </c>
      <c r="ZU11" s="5" t="s">
        <v>739</v>
      </c>
      <c r="ZV11" s="5" t="s">
        <v>740</v>
      </c>
      <c r="ZW11" s="5" t="s">
        <v>741</v>
      </c>
      <c r="ZX11" s="5" t="s">
        <v>742</v>
      </c>
      <c r="ZY11" s="5" t="s">
        <v>743</v>
      </c>
      <c r="ZZ11" s="5" t="s">
        <v>744</v>
      </c>
      <c r="AAA11" s="5" t="s">
        <v>745</v>
      </c>
      <c r="AAB11" s="5" t="s">
        <v>746</v>
      </c>
      <c r="AAC11" s="5" t="s">
        <v>747</v>
      </c>
      <c r="AAD11" s="5" t="s">
        <v>748</v>
      </c>
      <c r="AAE11" s="5" t="s">
        <v>749</v>
      </c>
      <c r="AAF11" s="5" t="s">
        <v>750</v>
      </c>
      <c r="AAG11" s="5" t="s">
        <v>751</v>
      </c>
      <c r="AAH11" s="5" t="s">
        <v>752</v>
      </c>
      <c r="AAI11" s="5" t="s">
        <v>753</v>
      </c>
      <c r="AAJ11" s="5" t="s">
        <v>754</v>
      </c>
      <c r="AAK11" s="5" t="s">
        <v>755</v>
      </c>
      <c r="AAL11" s="5" t="s">
        <v>756</v>
      </c>
      <c r="AAM11" s="5" t="s">
        <v>757</v>
      </c>
      <c r="AAN11" s="5" t="s">
        <v>758</v>
      </c>
      <c r="AAO11" s="5" t="s">
        <v>759</v>
      </c>
      <c r="AAP11" s="5" t="s">
        <v>760</v>
      </c>
      <c r="AAQ11" s="5" t="s">
        <v>761</v>
      </c>
      <c r="AAR11" s="5" t="s">
        <v>762</v>
      </c>
      <c r="AAS11" s="5" t="s">
        <v>763</v>
      </c>
      <c r="AAT11" s="5" t="s">
        <v>764</v>
      </c>
      <c r="AAU11" s="5" t="s">
        <v>765</v>
      </c>
      <c r="AAV11" s="5" t="s">
        <v>766</v>
      </c>
      <c r="AAW11" s="5" t="s">
        <v>767</v>
      </c>
      <c r="AAX11" s="5" t="s">
        <v>768</v>
      </c>
      <c r="AAY11" s="5" t="s">
        <v>769</v>
      </c>
      <c r="AAZ11" s="5" t="s">
        <v>770</v>
      </c>
      <c r="ABA11" s="5" t="s">
        <v>771</v>
      </c>
      <c r="ABB11" s="5" t="s">
        <v>772</v>
      </c>
      <c r="ABC11" s="5" t="s">
        <v>773</v>
      </c>
      <c r="ABD11" s="5" t="s">
        <v>774</v>
      </c>
      <c r="ABE11" s="5" t="s">
        <v>775</v>
      </c>
      <c r="ABF11" s="5" t="s">
        <v>776</v>
      </c>
      <c r="ABG11" s="5" t="s">
        <v>777</v>
      </c>
      <c r="ABH11" s="5" t="s">
        <v>778</v>
      </c>
      <c r="ABI11" s="5" t="s">
        <v>779</v>
      </c>
      <c r="ABJ11" s="5" t="s">
        <v>780</v>
      </c>
      <c r="ABK11" s="5" t="s">
        <v>781</v>
      </c>
      <c r="ABL11" s="5" t="s">
        <v>782</v>
      </c>
      <c r="ABM11" s="5" t="s">
        <v>783</v>
      </c>
      <c r="ABN11" s="5" t="s">
        <v>784</v>
      </c>
      <c r="ABO11" s="5" t="s">
        <v>785</v>
      </c>
      <c r="ABP11" s="5" t="s">
        <v>786</v>
      </c>
      <c r="ABQ11" s="5" t="s">
        <v>787</v>
      </c>
      <c r="ABR11" s="5" t="s">
        <v>788</v>
      </c>
      <c r="ABS11" s="5" t="s">
        <v>789</v>
      </c>
      <c r="ABT11" s="5" t="s">
        <v>790</v>
      </c>
      <c r="ABU11" s="5" t="s">
        <v>791</v>
      </c>
      <c r="ABV11" s="5" t="s">
        <v>792</v>
      </c>
      <c r="ABW11" s="5" t="s">
        <v>793</v>
      </c>
      <c r="ABX11" s="5" t="s">
        <v>794</v>
      </c>
      <c r="ABY11" s="5" t="s">
        <v>795</v>
      </c>
      <c r="ABZ11" s="5" t="s">
        <v>796</v>
      </c>
      <c r="ACA11" s="5" t="s">
        <v>797</v>
      </c>
      <c r="ACB11" s="5" t="s">
        <v>798</v>
      </c>
      <c r="ACC11" s="5" t="s">
        <v>799</v>
      </c>
      <c r="ACD11" s="5" t="s">
        <v>800</v>
      </c>
      <c r="ACE11" s="5" t="s">
        <v>801</v>
      </c>
      <c r="ACF11" s="5" t="s">
        <v>802</v>
      </c>
      <c r="ACG11" s="5" t="s">
        <v>803</v>
      </c>
      <c r="ACH11" s="5" t="s">
        <v>804</v>
      </c>
      <c r="ACI11" s="5" t="s">
        <v>805</v>
      </c>
      <c r="ACJ11" s="5" t="s">
        <v>806</v>
      </c>
      <c r="ACK11" s="5" t="s">
        <v>807</v>
      </c>
      <c r="ACL11" s="5" t="s">
        <v>808</v>
      </c>
      <c r="ACM11" s="5" t="s">
        <v>809</v>
      </c>
      <c r="ACN11" s="5" t="s">
        <v>810</v>
      </c>
      <c r="ACO11" s="5" t="s">
        <v>811</v>
      </c>
      <c r="ACP11" s="5" t="s">
        <v>812</v>
      </c>
      <c r="ACQ11" s="5" t="s">
        <v>813</v>
      </c>
      <c r="ACR11" s="5" t="s">
        <v>814</v>
      </c>
      <c r="ACS11" s="5" t="s">
        <v>815</v>
      </c>
      <c r="ACT11" s="5" t="s">
        <v>816</v>
      </c>
      <c r="ACU11" s="5" t="s">
        <v>817</v>
      </c>
      <c r="ACV11" s="5" t="s">
        <v>818</v>
      </c>
      <c r="ACW11" s="5" t="s">
        <v>819</v>
      </c>
      <c r="ACX11" s="5" t="s">
        <v>820</v>
      </c>
      <c r="ACY11" s="5" t="s">
        <v>821</v>
      </c>
      <c r="ACZ11" s="5" t="s">
        <v>822</v>
      </c>
      <c r="ADA11" s="5" t="s">
        <v>823</v>
      </c>
      <c r="ADB11" s="5" t="s">
        <v>824</v>
      </c>
      <c r="ADC11" s="5" t="s">
        <v>825</v>
      </c>
      <c r="ADD11" s="5" t="s">
        <v>826</v>
      </c>
      <c r="ADE11" s="5" t="s">
        <v>827</v>
      </c>
      <c r="ADF11" s="5" t="s">
        <v>828</v>
      </c>
      <c r="ADG11" s="5" t="s">
        <v>829</v>
      </c>
      <c r="ADH11" s="5" t="s">
        <v>830</v>
      </c>
      <c r="ADI11" s="5" t="s">
        <v>831</v>
      </c>
      <c r="ADJ11" s="5" t="s">
        <v>832</v>
      </c>
      <c r="ADK11" s="5" t="s">
        <v>833</v>
      </c>
      <c r="ADL11" s="5" t="s">
        <v>834</v>
      </c>
      <c r="ADM11" s="5" t="s">
        <v>835</v>
      </c>
      <c r="ADN11" s="5" t="s">
        <v>836</v>
      </c>
      <c r="ADO11" s="5" t="s">
        <v>837</v>
      </c>
      <c r="ADP11" s="5" t="s">
        <v>838</v>
      </c>
      <c r="ADQ11" s="5" t="s">
        <v>839</v>
      </c>
      <c r="ADR11" s="5" t="s">
        <v>840</v>
      </c>
      <c r="ADS11" s="5" t="s">
        <v>841</v>
      </c>
      <c r="ADT11" s="5" t="s">
        <v>842</v>
      </c>
      <c r="ADU11" s="5" t="s">
        <v>843</v>
      </c>
      <c r="ADV11" s="5" t="s">
        <v>844</v>
      </c>
      <c r="ADW11" s="5" t="s">
        <v>845</v>
      </c>
      <c r="ADX11" s="5" t="s">
        <v>846</v>
      </c>
      <c r="ADY11" s="5" t="s">
        <v>847</v>
      </c>
      <c r="ADZ11" s="5" t="s">
        <v>848</v>
      </c>
      <c r="AEA11" s="5" t="s">
        <v>849</v>
      </c>
      <c r="AEB11" s="5" t="s">
        <v>850</v>
      </c>
      <c r="AEC11" s="5" t="s">
        <v>851</v>
      </c>
      <c r="AED11" s="5" t="s">
        <v>852</v>
      </c>
      <c r="AEE11" s="5" t="s">
        <v>853</v>
      </c>
      <c r="AEF11" s="5" t="s">
        <v>854</v>
      </c>
      <c r="AEG11" s="5" t="s">
        <v>855</v>
      </c>
      <c r="AEH11" s="5" t="s">
        <v>856</v>
      </c>
      <c r="AEI11" s="5" t="s">
        <v>857</v>
      </c>
      <c r="AEJ11" s="5" t="s">
        <v>858</v>
      </c>
      <c r="AEK11" s="5" t="s">
        <v>859</v>
      </c>
      <c r="AEL11" s="5" t="s">
        <v>860</v>
      </c>
      <c r="AEM11" s="5" t="s">
        <v>861</v>
      </c>
      <c r="AEN11" s="5" t="s">
        <v>862</v>
      </c>
      <c r="AEO11" s="5" t="s">
        <v>863</v>
      </c>
      <c r="AEP11" s="5" t="s">
        <v>864</v>
      </c>
      <c r="AEQ11" s="5" t="s">
        <v>865</v>
      </c>
      <c r="AER11" s="5" t="s">
        <v>866</v>
      </c>
      <c r="AES11" s="5" t="s">
        <v>867</v>
      </c>
      <c r="AET11" s="5" t="s">
        <v>868</v>
      </c>
      <c r="AEU11" s="5" t="s">
        <v>869</v>
      </c>
      <c r="AEV11" s="5" t="s">
        <v>870</v>
      </c>
      <c r="AEW11" s="5" t="s">
        <v>871</v>
      </c>
      <c r="AEX11" s="5" t="s">
        <v>872</v>
      </c>
      <c r="AEY11" s="5" t="s">
        <v>873</v>
      </c>
      <c r="AEZ11" s="5" t="s">
        <v>874</v>
      </c>
      <c r="AFA11" s="5" t="s">
        <v>875</v>
      </c>
      <c r="AFB11" s="5" t="s">
        <v>876</v>
      </c>
      <c r="AFC11" s="5" t="s">
        <v>877</v>
      </c>
      <c r="AFD11" s="5" t="s">
        <v>878</v>
      </c>
      <c r="AFE11" s="5" t="s">
        <v>879</v>
      </c>
      <c r="AFF11" s="5" t="s">
        <v>880</v>
      </c>
      <c r="AFG11" s="5" t="s">
        <v>881</v>
      </c>
      <c r="AFH11" s="5" t="s">
        <v>882</v>
      </c>
      <c r="AFI11" s="5" t="s">
        <v>883</v>
      </c>
      <c r="AFJ11" s="5" t="s">
        <v>884</v>
      </c>
      <c r="AFK11" s="5" t="s">
        <v>885</v>
      </c>
      <c r="AFL11" s="5" t="s">
        <v>886</v>
      </c>
      <c r="AFM11" s="5" t="s">
        <v>887</v>
      </c>
      <c r="AFN11" s="5" t="s">
        <v>888</v>
      </c>
      <c r="AFO11" s="5" t="s">
        <v>889</v>
      </c>
      <c r="AFP11" s="5" t="s">
        <v>890</v>
      </c>
      <c r="AFQ11" s="5" t="s">
        <v>891</v>
      </c>
      <c r="AFR11" s="5" t="s">
        <v>892</v>
      </c>
      <c r="AFS11" s="5" t="s">
        <v>893</v>
      </c>
      <c r="AFT11" s="5" t="s">
        <v>894</v>
      </c>
      <c r="AFU11" s="5" t="s">
        <v>895</v>
      </c>
      <c r="AFV11" s="5" t="s">
        <v>896</v>
      </c>
      <c r="AFW11" s="5" t="s">
        <v>897</v>
      </c>
      <c r="AFX11" s="5" t="s">
        <v>898</v>
      </c>
      <c r="AFY11" s="5" t="s">
        <v>899</v>
      </c>
      <c r="AFZ11" s="5" t="s">
        <v>900</v>
      </c>
      <c r="AGA11" s="5" t="s">
        <v>901</v>
      </c>
      <c r="AGB11" s="5" t="s">
        <v>902</v>
      </c>
      <c r="AGC11" s="5" t="s">
        <v>903</v>
      </c>
      <c r="AGD11" s="5" t="s">
        <v>904</v>
      </c>
      <c r="AGE11" s="5" t="s">
        <v>905</v>
      </c>
      <c r="AGF11" s="5" t="s">
        <v>906</v>
      </c>
      <c r="AGG11" s="5" t="s">
        <v>907</v>
      </c>
      <c r="AGH11" s="5" t="s">
        <v>908</v>
      </c>
      <c r="AGI11" s="5" t="s">
        <v>909</v>
      </c>
      <c r="AGJ11" s="5" t="s">
        <v>910</v>
      </c>
      <c r="AGK11" s="5" t="s">
        <v>911</v>
      </c>
      <c r="AGL11" s="5" t="s">
        <v>912</v>
      </c>
      <c r="AGM11" s="5" t="s">
        <v>913</v>
      </c>
      <c r="AGN11" s="5" t="s">
        <v>914</v>
      </c>
      <c r="AGO11" s="5" t="s">
        <v>915</v>
      </c>
      <c r="AGP11" s="5" t="s">
        <v>916</v>
      </c>
      <c r="AGQ11" s="5" t="s">
        <v>917</v>
      </c>
      <c r="AGR11" s="5" t="s">
        <v>918</v>
      </c>
      <c r="AGS11" s="5" t="s">
        <v>919</v>
      </c>
      <c r="AGT11" s="5" t="s">
        <v>920</v>
      </c>
      <c r="AGU11" s="5" t="s">
        <v>921</v>
      </c>
      <c r="AGV11" s="5" t="s">
        <v>922</v>
      </c>
      <c r="AGW11" s="5" t="s">
        <v>923</v>
      </c>
      <c r="AGX11" s="5" t="s">
        <v>924</v>
      </c>
      <c r="AGY11" s="5" t="s">
        <v>925</v>
      </c>
      <c r="AGZ11" s="5" t="s">
        <v>926</v>
      </c>
      <c r="AHA11" s="5" t="s">
        <v>927</v>
      </c>
      <c r="AHB11" s="5" t="s">
        <v>928</v>
      </c>
      <c r="AHC11" s="5" t="s">
        <v>929</v>
      </c>
      <c r="AHD11" s="5" t="s">
        <v>930</v>
      </c>
      <c r="AHE11" s="5" t="s">
        <v>931</v>
      </c>
      <c r="AHF11" s="5" t="s">
        <v>932</v>
      </c>
      <c r="AHG11" s="5" t="s">
        <v>933</v>
      </c>
      <c r="AHH11" s="5" t="s">
        <v>934</v>
      </c>
      <c r="AHI11" s="5" t="s">
        <v>935</v>
      </c>
      <c r="AHJ11" s="5" t="s">
        <v>936</v>
      </c>
      <c r="AHK11" s="5" t="s">
        <v>937</v>
      </c>
      <c r="AHL11" s="5" t="s">
        <v>938</v>
      </c>
      <c r="AHM11" s="5" t="s">
        <v>939</v>
      </c>
      <c r="AHN11" s="5" t="s">
        <v>940</v>
      </c>
      <c r="AHO11" s="5" t="s">
        <v>941</v>
      </c>
      <c r="AHP11" s="5" t="s">
        <v>942</v>
      </c>
      <c r="AHQ11" s="5" t="s">
        <v>943</v>
      </c>
      <c r="AHR11" s="5" t="s">
        <v>944</v>
      </c>
      <c r="AHS11" s="5" t="s">
        <v>945</v>
      </c>
      <c r="AHT11" s="5" t="s">
        <v>946</v>
      </c>
      <c r="AHU11" s="5" t="s">
        <v>947</v>
      </c>
      <c r="AHV11" s="5" t="s">
        <v>948</v>
      </c>
      <c r="AHW11" s="5" t="s">
        <v>949</v>
      </c>
      <c r="AHX11" s="5" t="s">
        <v>950</v>
      </c>
      <c r="AHY11" s="5" t="s">
        <v>951</v>
      </c>
      <c r="AHZ11" s="5" t="s">
        <v>952</v>
      </c>
      <c r="AIA11" s="5" t="s">
        <v>953</v>
      </c>
      <c r="AIB11" s="5" t="s">
        <v>954</v>
      </c>
      <c r="AIC11" s="5" t="s">
        <v>955</v>
      </c>
      <c r="AID11" s="5" t="s">
        <v>956</v>
      </c>
      <c r="AIE11" s="5" t="s">
        <v>957</v>
      </c>
      <c r="AIF11" s="5" t="s">
        <v>958</v>
      </c>
      <c r="AIG11" s="5" t="s">
        <v>959</v>
      </c>
      <c r="AIH11" s="5" t="s">
        <v>960</v>
      </c>
      <c r="AII11" s="5" t="s">
        <v>961</v>
      </c>
      <c r="AIJ11" s="5" t="s">
        <v>962</v>
      </c>
      <c r="AIK11" s="5" t="s">
        <v>963</v>
      </c>
      <c r="AIL11" s="5" t="s">
        <v>964</v>
      </c>
      <c r="AIM11" s="5" t="s">
        <v>965</v>
      </c>
      <c r="AIN11" s="5" t="s">
        <v>966</v>
      </c>
      <c r="AIO11" s="5" t="s">
        <v>967</v>
      </c>
      <c r="AIP11" s="5" t="s">
        <v>968</v>
      </c>
      <c r="AIQ11" s="5" t="s">
        <v>969</v>
      </c>
      <c r="AIR11" s="5" t="s">
        <v>970</v>
      </c>
      <c r="AIS11" s="5" t="s">
        <v>971</v>
      </c>
      <c r="AIT11" s="5" t="s">
        <v>972</v>
      </c>
      <c r="AIU11" s="5" t="s">
        <v>973</v>
      </c>
      <c r="AIV11" s="5" t="s">
        <v>974</v>
      </c>
      <c r="AIW11" s="5" t="s">
        <v>975</v>
      </c>
      <c r="AIX11" s="5" t="s">
        <v>976</v>
      </c>
      <c r="AIY11" s="5" t="s">
        <v>977</v>
      </c>
      <c r="AIZ11" s="5" t="s">
        <v>978</v>
      </c>
      <c r="AJA11" s="5" t="s">
        <v>979</v>
      </c>
      <c r="AJB11" s="5" t="s">
        <v>980</v>
      </c>
      <c r="AJC11" s="5" t="s">
        <v>981</v>
      </c>
      <c r="AJD11" s="5" t="s">
        <v>982</v>
      </c>
      <c r="AJE11" s="5" t="s">
        <v>983</v>
      </c>
      <c r="AJF11" s="5" t="s">
        <v>984</v>
      </c>
      <c r="AJG11" s="5" t="s">
        <v>985</v>
      </c>
      <c r="AJH11" s="5" t="s">
        <v>986</v>
      </c>
      <c r="AJI11" s="5" t="s">
        <v>987</v>
      </c>
      <c r="AJJ11" s="5" t="s">
        <v>988</v>
      </c>
      <c r="AJK11" s="5" t="s">
        <v>989</v>
      </c>
      <c r="AJL11" s="5" t="s">
        <v>990</v>
      </c>
      <c r="AJM11" s="5" t="s">
        <v>991</v>
      </c>
      <c r="AJN11" s="5" t="s">
        <v>992</v>
      </c>
      <c r="AJO11" s="5" t="s">
        <v>993</v>
      </c>
      <c r="AJP11" s="5" t="s">
        <v>994</v>
      </c>
      <c r="AJQ11" s="5" t="s">
        <v>995</v>
      </c>
      <c r="AJR11" s="5" t="s">
        <v>996</v>
      </c>
      <c r="AJS11" s="5" t="s">
        <v>997</v>
      </c>
      <c r="AJT11" s="5" t="s">
        <v>998</v>
      </c>
      <c r="AJU11" s="5" t="s">
        <v>999</v>
      </c>
      <c r="AJV11" s="5" t="s">
        <v>1000</v>
      </c>
      <c r="AJW11" s="5" t="s">
        <v>1001</v>
      </c>
      <c r="AJX11" s="5" t="s">
        <v>1002</v>
      </c>
      <c r="AJY11" s="5" t="s">
        <v>1003</v>
      </c>
      <c r="AJZ11" s="5" t="s">
        <v>1004</v>
      </c>
      <c r="AKA11" s="5" t="s">
        <v>1005</v>
      </c>
      <c r="AKB11" s="5" t="s">
        <v>1006</v>
      </c>
      <c r="AKC11" s="5" t="s">
        <v>1007</v>
      </c>
      <c r="AKD11" s="5" t="s">
        <v>1008</v>
      </c>
      <c r="AKE11" s="5" t="s">
        <v>1009</v>
      </c>
      <c r="AKF11" s="5" t="s">
        <v>1010</v>
      </c>
      <c r="AKG11" s="5" t="s">
        <v>1011</v>
      </c>
      <c r="AKH11" s="5" t="s">
        <v>1012</v>
      </c>
      <c r="AKI11" s="5" t="s">
        <v>1013</v>
      </c>
      <c r="AKJ11" s="5" t="s">
        <v>1014</v>
      </c>
      <c r="AKK11" s="5" t="s">
        <v>1015</v>
      </c>
      <c r="AKL11" s="5" t="s">
        <v>1016</v>
      </c>
      <c r="AKM11" s="5" t="s">
        <v>1017</v>
      </c>
      <c r="AKN11" s="5" t="s">
        <v>1018</v>
      </c>
      <c r="AKO11" s="5" t="s">
        <v>1019</v>
      </c>
      <c r="AKP11" s="5" t="s">
        <v>1020</v>
      </c>
      <c r="AKQ11" s="5" t="s">
        <v>1021</v>
      </c>
      <c r="AKR11" s="5" t="s">
        <v>1022</v>
      </c>
      <c r="AKS11" s="5" t="s">
        <v>1023</v>
      </c>
      <c r="AKT11" s="5" t="s">
        <v>1024</v>
      </c>
      <c r="AKU11" s="5" t="s">
        <v>1025</v>
      </c>
      <c r="AKV11" s="5" t="s">
        <v>1026</v>
      </c>
      <c r="AKW11" s="5" t="s">
        <v>1027</v>
      </c>
      <c r="AKX11" s="5" t="s">
        <v>1028</v>
      </c>
      <c r="AKY11" s="5" t="s">
        <v>1029</v>
      </c>
      <c r="AKZ11" s="5" t="s">
        <v>1030</v>
      </c>
      <c r="ALA11" s="5" t="s">
        <v>1031</v>
      </c>
      <c r="ALB11" s="5" t="s">
        <v>1032</v>
      </c>
      <c r="ALC11" s="5" t="s">
        <v>1033</v>
      </c>
      <c r="ALD11" s="5" t="s">
        <v>1034</v>
      </c>
      <c r="ALE11" s="5" t="s">
        <v>1035</v>
      </c>
      <c r="ALF11" s="5" t="s">
        <v>1036</v>
      </c>
      <c r="ALG11" s="5" t="s">
        <v>1037</v>
      </c>
      <c r="ALH11" s="5" t="s">
        <v>1038</v>
      </c>
      <c r="ALI11" s="5" t="s">
        <v>1039</v>
      </c>
      <c r="ALJ11" s="5" t="s">
        <v>1040</v>
      </c>
      <c r="ALK11" s="5" t="s">
        <v>1041</v>
      </c>
      <c r="ALL11" s="5" t="s">
        <v>1042</v>
      </c>
      <c r="ALM11" s="5" t="s">
        <v>1043</v>
      </c>
      <c r="ALN11" s="5" t="s">
        <v>1044</v>
      </c>
      <c r="ALO11" s="5" t="s">
        <v>1045</v>
      </c>
    </row>
    <row r="12" spans="1:1003" ht="56.25" customHeight="1" thickBot="1" x14ac:dyDescent="0.3">
      <c r="A12" s="59"/>
      <c r="B12" s="60"/>
      <c r="C12" s="62"/>
      <c r="D12" s="1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6"/>
    </row>
    <row r="13" spans="1:1003" s="15" customFormat="1" ht="37.5" customHeight="1" x14ac:dyDescent="0.25">
      <c r="A13" s="19" t="s">
        <v>2</v>
      </c>
      <c r="B13" s="20" t="s">
        <v>0</v>
      </c>
      <c r="C13" s="20" t="s">
        <v>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</row>
    <row r="14" spans="1:1003" ht="45" x14ac:dyDescent="0.25">
      <c r="A14" s="1">
        <v>1</v>
      </c>
      <c r="B14" s="32" t="s">
        <v>1062</v>
      </c>
      <c r="C14" s="33" t="s">
        <v>1061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</row>
    <row r="15" spans="1:1003" ht="45" x14ac:dyDescent="0.25">
      <c r="A15" s="1">
        <v>2</v>
      </c>
      <c r="B15" s="2" t="s">
        <v>1050</v>
      </c>
      <c r="C15" s="6" t="s">
        <v>20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</row>
    <row r="16" spans="1:1003" s="4" customFormat="1" ht="195" x14ac:dyDescent="0.25">
      <c r="A16" s="1">
        <v>3</v>
      </c>
      <c r="B16" s="2" t="s">
        <v>5</v>
      </c>
      <c r="C16" s="6" t="s">
        <v>21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</row>
    <row r="17" spans="1:1003" x14ac:dyDescent="0.25">
      <c r="A17" s="1">
        <v>4</v>
      </c>
      <c r="B17" s="2" t="s">
        <v>23</v>
      </c>
      <c r="C17" s="6" t="s">
        <v>22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</row>
    <row r="18" spans="1:1003" ht="75" x14ac:dyDescent="0.25">
      <c r="A18" s="1">
        <v>5</v>
      </c>
      <c r="B18" s="2" t="s">
        <v>14</v>
      </c>
      <c r="C18" s="6" t="s">
        <v>15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</row>
    <row r="19" spans="1:1003" s="4" customFormat="1" ht="93" customHeight="1" x14ac:dyDescent="0.25">
      <c r="A19" s="44">
        <v>6</v>
      </c>
      <c r="B19" s="46" t="s">
        <v>16</v>
      </c>
      <c r="C19" s="45" t="s">
        <v>17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</row>
    <row r="20" spans="1:1003" s="4" customFormat="1" ht="93" customHeight="1" x14ac:dyDescent="0.25">
      <c r="A20" s="51">
        <v>7</v>
      </c>
      <c r="B20" s="51" t="s">
        <v>45</v>
      </c>
      <c r="C20" s="52" t="s">
        <v>1049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</row>
    <row r="21" spans="1:1003" s="4" customFormat="1" ht="105.75" thickBot="1" x14ac:dyDescent="0.3">
      <c r="A21" s="1">
        <v>8</v>
      </c>
      <c r="B21" s="1" t="s">
        <v>18</v>
      </c>
      <c r="C21" s="6" t="s">
        <v>19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</row>
    <row r="22" spans="1:1003" ht="270.75" thickBot="1" x14ac:dyDescent="0.3">
      <c r="A22" s="37">
        <v>9</v>
      </c>
      <c r="B22" s="38" t="s">
        <v>1063</v>
      </c>
      <c r="C22" s="39" t="s">
        <v>1065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  <c r="MN22" s="34"/>
      <c r="MO22" s="34"/>
      <c r="MP22" s="34"/>
      <c r="MQ22" s="34"/>
      <c r="MR22" s="34"/>
      <c r="MS22" s="34"/>
      <c r="MT22" s="34"/>
      <c r="MU22" s="34"/>
      <c r="MV22" s="34"/>
      <c r="MW22" s="34"/>
      <c r="MX22" s="34"/>
      <c r="MY22" s="34"/>
      <c r="MZ22" s="34"/>
      <c r="NA22" s="34"/>
      <c r="NB22" s="34"/>
      <c r="NC22" s="34"/>
      <c r="ND22" s="34"/>
      <c r="NE22" s="34"/>
      <c r="NF22" s="34"/>
      <c r="NG22" s="34"/>
      <c r="NH22" s="34"/>
      <c r="NI22" s="34"/>
      <c r="NJ22" s="34"/>
      <c r="NK22" s="34"/>
      <c r="NL22" s="34"/>
      <c r="NM22" s="34"/>
      <c r="NN22" s="34"/>
      <c r="NO22" s="34"/>
      <c r="NP22" s="34"/>
      <c r="NQ22" s="34"/>
      <c r="NR22" s="34"/>
      <c r="NS22" s="34"/>
      <c r="NT22" s="34"/>
      <c r="NU22" s="34"/>
      <c r="NV22" s="34"/>
      <c r="NW22" s="34"/>
      <c r="NX22" s="34"/>
      <c r="NY22" s="34"/>
      <c r="NZ22" s="34"/>
      <c r="OA22" s="34"/>
      <c r="OB22" s="34"/>
      <c r="OC22" s="34"/>
      <c r="OD22" s="34"/>
      <c r="OE22" s="34"/>
      <c r="OF22" s="34"/>
      <c r="OG22" s="34"/>
      <c r="OH22" s="34"/>
      <c r="OI22" s="34"/>
      <c r="OJ22" s="34"/>
      <c r="OK22" s="34"/>
      <c r="OL22" s="34"/>
      <c r="OM22" s="34"/>
      <c r="ON22" s="34"/>
      <c r="OO22" s="34"/>
      <c r="OP22" s="34"/>
      <c r="OQ22" s="34"/>
      <c r="OR22" s="34"/>
      <c r="OS22" s="34"/>
      <c r="OT22" s="34"/>
      <c r="OU22" s="34"/>
      <c r="OV22" s="34"/>
      <c r="OW22" s="34"/>
      <c r="OX22" s="34"/>
      <c r="OY22" s="34"/>
      <c r="OZ22" s="34"/>
      <c r="PA22" s="34"/>
      <c r="PB22" s="34"/>
      <c r="PC22" s="34"/>
      <c r="PD22" s="34"/>
      <c r="PE22" s="34"/>
      <c r="PF22" s="34"/>
      <c r="PG22" s="34"/>
      <c r="PH22" s="34"/>
      <c r="PI22" s="34"/>
      <c r="PJ22" s="34"/>
      <c r="PK22" s="34"/>
      <c r="PL22" s="34"/>
      <c r="PM22" s="34"/>
      <c r="PN22" s="34"/>
      <c r="PO22" s="34"/>
      <c r="PP22" s="34"/>
      <c r="PQ22" s="34"/>
      <c r="PR22" s="34"/>
      <c r="PS22" s="34"/>
      <c r="PT22" s="34"/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  <c r="QJ22" s="34"/>
      <c r="QK22" s="34"/>
      <c r="QL22" s="34"/>
      <c r="QM22" s="34"/>
      <c r="QN22" s="34"/>
      <c r="QO22" s="34"/>
      <c r="QP22" s="34"/>
      <c r="QQ22" s="34"/>
      <c r="QR22" s="34"/>
      <c r="QS22" s="34"/>
      <c r="QT22" s="34"/>
      <c r="QU22" s="34"/>
      <c r="QV22" s="34"/>
      <c r="QW22" s="34"/>
      <c r="QX22" s="34"/>
      <c r="QY22" s="34"/>
      <c r="QZ22" s="34"/>
      <c r="RA22" s="34"/>
      <c r="RB22" s="34"/>
      <c r="RC22" s="34"/>
      <c r="RD22" s="34"/>
      <c r="RE22" s="34"/>
      <c r="RF22" s="34"/>
      <c r="RG22" s="34"/>
      <c r="RH22" s="34"/>
      <c r="RI22" s="34"/>
      <c r="RJ22" s="34"/>
      <c r="RK22" s="34"/>
      <c r="RL22" s="34"/>
      <c r="RM22" s="34"/>
      <c r="RN22" s="34"/>
      <c r="RO22" s="34"/>
      <c r="RP22" s="34"/>
      <c r="RQ22" s="34"/>
      <c r="RR22" s="34"/>
      <c r="RS22" s="34"/>
      <c r="RT22" s="34"/>
      <c r="RU22" s="34"/>
      <c r="RV22" s="34"/>
      <c r="RW22" s="34"/>
      <c r="RX22" s="34"/>
      <c r="RY22" s="34"/>
      <c r="RZ22" s="34"/>
      <c r="SA22" s="34"/>
      <c r="SB22" s="34"/>
      <c r="SC22" s="34"/>
      <c r="SD22" s="34"/>
      <c r="SE22" s="34"/>
      <c r="SF22" s="34"/>
      <c r="SG22" s="34"/>
      <c r="SH22" s="34"/>
      <c r="SI22" s="34"/>
      <c r="SJ22" s="34"/>
      <c r="SK22" s="34"/>
      <c r="SL22" s="34"/>
      <c r="SM22" s="34"/>
      <c r="SN22" s="34"/>
      <c r="SO22" s="34"/>
      <c r="SP22" s="34"/>
      <c r="SQ22" s="34"/>
      <c r="SR22" s="34"/>
      <c r="SS22" s="34"/>
      <c r="ST22" s="34"/>
      <c r="SU22" s="34"/>
      <c r="SV22" s="34"/>
      <c r="SW22" s="34"/>
      <c r="SX22" s="34"/>
      <c r="SY22" s="34"/>
      <c r="SZ22" s="34"/>
      <c r="TA22" s="34"/>
      <c r="TB22" s="34"/>
      <c r="TC22" s="34"/>
      <c r="TD22" s="34"/>
      <c r="TE22" s="34"/>
      <c r="TF22" s="34"/>
      <c r="TG22" s="34"/>
      <c r="TH22" s="34"/>
      <c r="TI22" s="34"/>
      <c r="TJ22" s="34"/>
      <c r="TK22" s="34"/>
      <c r="TL22" s="34"/>
      <c r="TM22" s="34"/>
      <c r="TN22" s="34"/>
      <c r="TO22" s="34"/>
      <c r="TP22" s="34"/>
      <c r="TQ22" s="34"/>
      <c r="TR22" s="34"/>
      <c r="TS22" s="34"/>
      <c r="TT22" s="34"/>
      <c r="TU22" s="34"/>
      <c r="TV22" s="34"/>
      <c r="TW22" s="34"/>
      <c r="TX22" s="34"/>
      <c r="TY22" s="34"/>
      <c r="TZ22" s="34"/>
      <c r="UA22" s="34"/>
      <c r="UB22" s="34"/>
      <c r="UC22" s="34"/>
      <c r="UD22" s="34"/>
      <c r="UE22" s="34"/>
      <c r="UF22" s="34"/>
      <c r="UG22" s="34"/>
      <c r="UH22" s="34"/>
      <c r="UI22" s="34"/>
      <c r="UJ22" s="34"/>
      <c r="UK22" s="34"/>
      <c r="UL22" s="34"/>
      <c r="UM22" s="34"/>
      <c r="UN22" s="34"/>
      <c r="UO22" s="34"/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  <c r="AGM22" s="34"/>
      <c r="AGN22" s="34"/>
      <c r="AGO22" s="34"/>
      <c r="AGP22" s="34"/>
      <c r="AGQ22" s="34"/>
      <c r="AGR22" s="34"/>
      <c r="AGS22" s="34"/>
      <c r="AGT22" s="34"/>
      <c r="AGU22" s="34"/>
      <c r="AGV22" s="34"/>
      <c r="AGW22" s="34"/>
      <c r="AGX22" s="34"/>
      <c r="AGY22" s="34"/>
      <c r="AGZ22" s="34"/>
      <c r="AHA22" s="34"/>
      <c r="AHB22" s="34"/>
      <c r="AHC22" s="34"/>
      <c r="AHD22" s="34"/>
      <c r="AHE22" s="34"/>
      <c r="AHF22" s="34"/>
      <c r="AHG22" s="34"/>
      <c r="AHH22" s="34"/>
      <c r="AHI22" s="34"/>
      <c r="AHJ22" s="34"/>
      <c r="AHK22" s="34"/>
      <c r="AHL22" s="34"/>
      <c r="AHM22" s="34"/>
      <c r="AHN22" s="34"/>
      <c r="AHO22" s="34"/>
      <c r="AHP22" s="34"/>
      <c r="AHQ22" s="34"/>
      <c r="AHR22" s="34"/>
      <c r="AHS22" s="34"/>
      <c r="AHT22" s="34"/>
      <c r="AHU22" s="34"/>
      <c r="AHV22" s="34"/>
      <c r="AHW22" s="34"/>
      <c r="AHX22" s="34"/>
      <c r="AHY22" s="34"/>
      <c r="AHZ22" s="34"/>
      <c r="AIA22" s="34"/>
      <c r="AIB22" s="34"/>
      <c r="AIC22" s="34"/>
      <c r="AID22" s="34"/>
      <c r="AIE22" s="34"/>
      <c r="AIF22" s="34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</row>
  </sheetData>
  <mergeCells count="3">
    <mergeCell ref="B5:C9"/>
    <mergeCell ref="A11:B12"/>
    <mergeCell ref="C11:C12"/>
  </mergeCells>
  <conditionalFormatting sqref="D12">
    <cfRule type="cellIs" dxfId="175" priority="74" operator="equal">
      <formula>"Warning!"</formula>
    </cfRule>
  </conditionalFormatting>
  <conditionalFormatting sqref="B3:B5 D12">
    <cfRule type="cellIs" dxfId="174" priority="75" operator="equal">
      <formula>"FAILED"</formula>
    </cfRule>
    <cfRule type="cellIs" dxfId="173" priority="76" operator="equal">
      <formula>"PASSED"</formula>
    </cfRule>
  </conditionalFormatting>
  <conditionalFormatting sqref="B2">
    <cfRule type="cellIs" dxfId="172" priority="71" operator="equal">
      <formula>"Warning!"</formula>
    </cfRule>
  </conditionalFormatting>
  <conditionalFormatting sqref="B2">
    <cfRule type="cellIs" dxfId="171" priority="72" operator="equal">
      <formula>"FAILED"</formula>
    </cfRule>
    <cfRule type="cellIs" dxfId="170" priority="73" operator="equal">
      <formula>"PASSED"</formula>
    </cfRule>
  </conditionalFormatting>
  <conditionalFormatting sqref="B3:B5">
    <cfRule type="cellIs" dxfId="169" priority="70" operator="equal">
      <formula>"PASSED WITH WARNING"</formula>
    </cfRule>
  </conditionalFormatting>
  <conditionalFormatting sqref="D12">
    <cfRule type="cellIs" dxfId="168" priority="69" operator="equal">
      <formula>"PASSED WITH WARNING"</formula>
    </cfRule>
  </conditionalFormatting>
  <conditionalFormatting sqref="D12">
    <cfRule type="cellIs" dxfId="167" priority="68" operator="equal">
      <formula>"PASSED WITH WARNING"</formula>
    </cfRule>
  </conditionalFormatting>
  <conditionalFormatting sqref="D12">
    <cfRule type="cellIs" dxfId="166" priority="67" operator="equal">
      <formula>"PASSED WITH WARNING"</formula>
    </cfRule>
  </conditionalFormatting>
  <conditionalFormatting sqref="E12:F12">
    <cfRule type="cellIs" dxfId="165" priority="64" operator="equal">
      <formula>"Warning!"</formula>
    </cfRule>
  </conditionalFormatting>
  <conditionalFormatting sqref="E12:F12">
    <cfRule type="cellIs" dxfId="164" priority="65" operator="equal">
      <formula>"FAILED"</formula>
    </cfRule>
    <cfRule type="cellIs" dxfId="163" priority="66" operator="equal">
      <formula>"PASSED"</formula>
    </cfRule>
  </conditionalFormatting>
  <conditionalFormatting sqref="E12:F12">
    <cfRule type="cellIs" dxfId="162" priority="63" operator="equal">
      <formula>"PASSED WITH WARNING"</formula>
    </cfRule>
  </conditionalFormatting>
  <conditionalFormatting sqref="E12:F12">
    <cfRule type="cellIs" dxfId="161" priority="62" operator="equal">
      <formula>"PASSED WITH WARNING"</formula>
    </cfRule>
  </conditionalFormatting>
  <conditionalFormatting sqref="E12:F12">
    <cfRule type="cellIs" dxfId="160" priority="61" operator="equal">
      <formula>"PASSED WITH WARNING"</formula>
    </cfRule>
  </conditionalFormatting>
  <conditionalFormatting sqref="G12:ALO12">
    <cfRule type="cellIs" dxfId="159" priority="58" operator="equal">
      <formula>"Warning!"</formula>
    </cfRule>
  </conditionalFormatting>
  <conditionalFormatting sqref="G12:ALO12">
    <cfRule type="cellIs" dxfId="158" priority="59" operator="equal">
      <formula>"FAILED"</formula>
    </cfRule>
    <cfRule type="cellIs" dxfId="157" priority="60" operator="equal">
      <formula>"PASSED"</formula>
    </cfRule>
  </conditionalFormatting>
  <conditionalFormatting sqref="G12:ALO12">
    <cfRule type="cellIs" dxfId="156" priority="57" operator="equal">
      <formula>"PASSED WITH WARNING"</formula>
    </cfRule>
  </conditionalFormatting>
  <conditionalFormatting sqref="G12:ALO12">
    <cfRule type="cellIs" dxfId="155" priority="56" operator="equal">
      <formula>"PASSED WITH WARNING"</formula>
    </cfRule>
  </conditionalFormatting>
  <conditionalFormatting sqref="G12:ALO12">
    <cfRule type="cellIs" dxfId="154" priority="55" operator="equal">
      <formula>"PASSED WITH WARNING"</formula>
    </cfRule>
  </conditionalFormatting>
  <conditionalFormatting sqref="D15">
    <cfRule type="cellIs" dxfId="153" priority="50" operator="equal">
      <formula>"Warning!"</formula>
    </cfRule>
    <cfRule type="cellIs" dxfId="152" priority="53" operator="equal">
      <formula>"Not OK"</formula>
    </cfRule>
    <cfRule type="cellIs" dxfId="151" priority="54" operator="equal">
      <formula>"OK"</formula>
    </cfRule>
  </conditionalFormatting>
  <conditionalFormatting sqref="D15">
    <cfRule type="cellIs" dxfId="150" priority="51" operator="equal">
      <formula>"Not OK"</formula>
    </cfRule>
    <cfRule type="cellIs" dxfId="149" priority="52" operator="equal">
      <formula>"OK"</formula>
    </cfRule>
  </conditionalFormatting>
  <conditionalFormatting sqref="D16:D18 D21">
    <cfRule type="cellIs" dxfId="148" priority="45" operator="equal">
      <formula>"Warning!"</formula>
    </cfRule>
    <cfRule type="cellIs" dxfId="147" priority="48" operator="equal">
      <formula>"Not OK"</formula>
    </cfRule>
    <cfRule type="cellIs" dxfId="146" priority="49" operator="equal">
      <formula>"OK"</formula>
    </cfRule>
  </conditionalFormatting>
  <conditionalFormatting sqref="D16:D18 D21">
    <cfRule type="cellIs" dxfId="145" priority="46" operator="equal">
      <formula>"Not OK"</formula>
    </cfRule>
    <cfRule type="cellIs" dxfId="144" priority="47" operator="equal">
      <formula>"OK"</formula>
    </cfRule>
  </conditionalFormatting>
  <conditionalFormatting sqref="E15:ALO15">
    <cfRule type="cellIs" dxfId="143" priority="40" operator="equal">
      <formula>"Warning!"</formula>
    </cfRule>
    <cfRule type="cellIs" dxfId="142" priority="43" operator="equal">
      <formula>"Not OK"</formula>
    </cfRule>
    <cfRule type="cellIs" dxfId="141" priority="44" operator="equal">
      <formula>"OK"</formula>
    </cfRule>
  </conditionalFormatting>
  <conditionalFormatting sqref="E15:ALO15">
    <cfRule type="cellIs" dxfId="140" priority="41" operator="equal">
      <formula>"Not OK"</formula>
    </cfRule>
    <cfRule type="cellIs" dxfId="139" priority="42" operator="equal">
      <formula>"OK"</formula>
    </cfRule>
  </conditionalFormatting>
  <conditionalFormatting sqref="E16:ALO18 E21:ALO21">
    <cfRule type="cellIs" dxfId="138" priority="35" operator="equal">
      <formula>"Warning!"</formula>
    </cfRule>
    <cfRule type="cellIs" dxfId="137" priority="38" operator="equal">
      <formula>"Not OK"</formula>
    </cfRule>
    <cfRule type="cellIs" dxfId="136" priority="39" operator="equal">
      <formula>"OK"</formula>
    </cfRule>
  </conditionalFormatting>
  <conditionalFormatting sqref="E16:ALO18 E21:ALO21">
    <cfRule type="cellIs" dxfId="135" priority="36" operator="equal">
      <formula>"Not OK"</formula>
    </cfRule>
    <cfRule type="cellIs" dxfId="134" priority="37" operator="equal">
      <formula>"OK"</formula>
    </cfRule>
  </conditionalFormatting>
  <conditionalFormatting sqref="D14">
    <cfRule type="cellIs" dxfId="133" priority="30" operator="equal">
      <formula>"Warning!"</formula>
    </cfRule>
    <cfRule type="cellIs" dxfId="132" priority="33" operator="equal">
      <formula>"Not OK"</formula>
    </cfRule>
    <cfRule type="cellIs" dxfId="131" priority="34" operator="equal">
      <formula>"OK"</formula>
    </cfRule>
  </conditionalFormatting>
  <conditionalFormatting sqref="D14">
    <cfRule type="cellIs" dxfId="130" priority="31" operator="equal">
      <formula>"Not OK"</formula>
    </cfRule>
    <cfRule type="cellIs" dxfId="129" priority="32" operator="equal">
      <formula>"OK"</formula>
    </cfRule>
  </conditionalFormatting>
  <conditionalFormatting sqref="E14:ALO14">
    <cfRule type="cellIs" dxfId="128" priority="25" operator="equal">
      <formula>"Warning!"</formula>
    </cfRule>
    <cfRule type="cellIs" dxfId="127" priority="28" operator="equal">
      <formula>"Not OK"</formula>
    </cfRule>
    <cfRule type="cellIs" dxfId="126" priority="29" operator="equal">
      <formula>"OK"</formula>
    </cfRule>
  </conditionalFormatting>
  <conditionalFormatting sqref="E14:ALO14">
    <cfRule type="cellIs" dxfId="125" priority="26" operator="equal">
      <formula>"Not OK"</formula>
    </cfRule>
    <cfRule type="cellIs" dxfId="124" priority="27" operator="equal">
      <formula>"OK"</formula>
    </cfRule>
  </conditionalFormatting>
  <conditionalFormatting sqref="D22:ALO22">
    <cfRule type="containsText" dxfId="123" priority="18" operator="containsText" text="No Such Transaction on DOKU!">
      <formula>NOT(ISERROR(SEARCH("No Such Transaction on DOKU!",D22)))</formula>
    </cfRule>
    <cfRule type="containsText" dxfId="122" priority="19" operator="containsText" text="Transaction Successful">
      <formula>NOT(ISERROR(SEARCH("Transaction Successful",D22)))</formula>
    </cfRule>
    <cfRule type="containsText" dxfId="121" priority="20" operator="containsText" text="Transaction Failed">
      <formula>NOT(ISERROR(SEARCH("Transaction Failed",D22)))</formula>
    </cfRule>
  </conditionalFormatting>
  <conditionalFormatting sqref="D19">
    <cfRule type="cellIs" dxfId="120" priority="12" operator="equal">
      <formula>"Using Existing Data"</formula>
    </cfRule>
  </conditionalFormatting>
  <conditionalFormatting sqref="D19">
    <cfRule type="cellIs" dxfId="119" priority="13" operator="equal">
      <formula>"Not OK"</formula>
    </cfRule>
    <cfRule type="cellIs" dxfId="118" priority="14" operator="equal">
      <formula>"OK"</formula>
    </cfRule>
  </conditionalFormatting>
  <conditionalFormatting sqref="D19">
    <cfRule type="containsText" dxfId="117" priority="11" operator="containsText" text="Rewrite Existing Data">
      <formula>NOT(ISERROR(SEARCH("Rewrite Existing Data",D19)))</formula>
    </cfRule>
  </conditionalFormatting>
  <conditionalFormatting sqref="E19:ALO19">
    <cfRule type="cellIs" dxfId="116" priority="8" operator="equal">
      <formula>"Using Existing Data"</formula>
    </cfRule>
  </conditionalFormatting>
  <conditionalFormatting sqref="E19:ALO19">
    <cfRule type="cellIs" dxfId="115" priority="9" operator="equal">
      <formula>"Not OK"</formula>
    </cfRule>
    <cfRule type="cellIs" dxfId="114" priority="10" operator="equal">
      <formula>"OK"</formula>
    </cfRule>
  </conditionalFormatting>
  <conditionalFormatting sqref="E19:ALO19">
    <cfRule type="containsText" dxfId="113" priority="7" operator="containsText" text="Rewrite Existing Data">
      <formula>NOT(ISERROR(SEARCH("Rewrite Existing Data",E19)))</formula>
    </cfRule>
  </conditionalFormatting>
  <conditionalFormatting sqref="D20">
    <cfRule type="cellIs" dxfId="112" priority="4" operator="equal">
      <formula>"Unmatch Premi"</formula>
    </cfRule>
    <cfRule type="cellIs" dxfId="111" priority="6" operator="equal">
      <formula>"OK"</formula>
    </cfRule>
  </conditionalFormatting>
  <conditionalFormatting sqref="D20">
    <cfRule type="cellIs" dxfId="110" priority="5" operator="equal">
      <formula>"Not OK"</formula>
    </cfRule>
  </conditionalFormatting>
  <conditionalFormatting sqref="E20:ALO20">
    <cfRule type="cellIs" dxfId="109" priority="1" operator="equal">
      <formula>"Unmatch Premi"</formula>
    </cfRule>
    <cfRule type="cellIs" dxfId="108" priority="3" operator="equal">
      <formula>"OK"</formula>
    </cfRule>
  </conditionalFormatting>
  <conditionalFormatting sqref="E20:ALO20">
    <cfRule type="cellIs" dxfId="107" priority="2" operator="equal">
      <formula>"Not OK"</formula>
    </cfRule>
  </conditionalFormatting>
  <dataValidations count="6">
    <dataValidation type="list" allowBlank="1" showInputMessage="1" showErrorMessage="1" sqref="D14:ALO18 D21:ALO21" xr:uid="{00222509-9F52-45A2-B2F0-321D06BA7E85}">
      <formula1>"OK,Not OK,Warning!"</formula1>
    </dataValidation>
    <dataValidation type="list" allowBlank="1" showInputMessage="1" showErrorMessage="1" sqref="B2 B4:B5" xr:uid="{2E2B1AA6-1BC9-4E1C-9E0E-312817E69CEF}">
      <formula1>"PASSED,FAILED"</formula1>
    </dataValidation>
    <dataValidation type="list" allowBlank="1" showInputMessage="1" showErrorMessage="1" sqref="B3 D12:ALO12" xr:uid="{C4FD4B53-EAE2-4A7A-B208-192068CE90E5}">
      <formula1>"PASSED,FAILED,PASSED WITH WARNING"</formula1>
    </dataValidation>
    <dataValidation type="list" allowBlank="1" showInputMessage="1" showErrorMessage="1" sqref="D22:ALO22" xr:uid="{9EAAC91A-351E-44DB-817C-288496975A15}">
      <formula1>"Transaction Successful,Transaction Failed,No Such Transaction on DOKU!"</formula1>
    </dataValidation>
    <dataValidation type="list" allowBlank="1" showInputMessage="1" showErrorMessage="1" sqref="D19:ALO19" xr:uid="{484D76AA-05DB-4865-B966-0416F2C48502}">
      <formula1>"OK,Not OK,Using Existing Data,Rewrite Existing Data"</formula1>
    </dataValidation>
    <dataValidation type="list" allowBlank="1" showInputMessage="1" showErrorMessage="1" sqref="D20:ALO20" xr:uid="{BB1F5784-FFBF-40AD-95DF-44179A101E94}">
      <formula1>"OK,Not OK,Unmatch Premi"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B584-41A2-468E-BB60-C3E36D4C25D1}">
  <dimension ref="A1:ALO22"/>
  <sheetViews>
    <sheetView zoomScale="70" zoomScaleNormal="70" workbookViewId="0">
      <pane xSplit="3" topLeftCell="D1" activePane="topRight" state="frozen"/>
      <selection pane="topRight" activeCell="D7" sqref="D7"/>
    </sheetView>
  </sheetViews>
  <sheetFormatPr defaultColWidth="29.7109375" defaultRowHeight="15" x14ac:dyDescent="0.25"/>
  <cols>
    <col min="1" max="1" width="5.7109375" style="7" bestFit="1" customWidth="1" collapsed="1"/>
    <col min="2" max="2" width="46.42578125" bestFit="1" customWidth="1" collapsed="1"/>
    <col min="3" max="3" width="59.28515625" bestFit="1" customWidth="1" collapsed="1"/>
    <col min="4" max="4" width="30" style="3" bestFit="1" customWidth="1" collapsed="1"/>
    <col min="5" max="1003" width="30" bestFit="1" customWidth="1" collapsed="1"/>
  </cols>
  <sheetData>
    <row r="1" spans="1:1003" ht="15.75" thickBot="1" x14ac:dyDescent="0.3"/>
    <row r="2" spans="1:1003" ht="27" thickBot="1" x14ac:dyDescent="0.3">
      <c r="B2" s="12" t="s">
        <v>42</v>
      </c>
      <c r="C2" s="14">
        <f>COUNTIF(D12:ALO12, "PASSED")</f>
        <v>0</v>
      </c>
      <c r="D2"/>
    </row>
    <row r="3" spans="1:1003" ht="27" customHeight="1" thickBot="1" x14ac:dyDescent="0.3">
      <c r="B3" s="11" t="s">
        <v>44</v>
      </c>
      <c r="C3" s="14">
        <f>COUNTIF(D12:ALO12, "PASSED WITH WARNING")</f>
        <v>0</v>
      </c>
      <c r="D3"/>
    </row>
    <row r="4" spans="1:1003" ht="27" customHeight="1" thickBot="1" x14ac:dyDescent="0.3">
      <c r="B4" s="13" t="s">
        <v>43</v>
      </c>
      <c r="C4" s="14">
        <f>COUNTIF(D12:ALO12, "FAILED")</f>
        <v>0</v>
      </c>
      <c r="D4"/>
    </row>
    <row r="5" spans="1:1003" ht="36" customHeight="1" x14ac:dyDescent="0.25">
      <c r="B5" s="53"/>
      <c r="C5" s="54"/>
    </row>
    <row r="6" spans="1:1003" ht="36" customHeight="1" x14ac:dyDescent="0.25">
      <c r="B6" s="55"/>
      <c r="C6" s="56"/>
    </row>
    <row r="7" spans="1:1003" ht="36" customHeight="1" x14ac:dyDescent="0.25">
      <c r="B7" s="55"/>
      <c r="C7" s="56"/>
    </row>
    <row r="8" spans="1:1003" ht="36" customHeight="1" x14ac:dyDescent="0.25">
      <c r="B8" s="55"/>
      <c r="C8" s="56"/>
    </row>
    <row r="9" spans="1:1003" ht="36" customHeight="1" thickBot="1" x14ac:dyDescent="0.3">
      <c r="B9" s="55"/>
      <c r="C9" s="56"/>
    </row>
    <row r="10" spans="1:1003" ht="44.25" customHeight="1" thickBot="1" x14ac:dyDescent="0.3">
      <c r="B10" s="24" t="s">
        <v>40</v>
      </c>
      <c r="C10" s="9"/>
      <c r="D10"/>
    </row>
    <row r="11" spans="1:1003" ht="26.45" customHeight="1" thickBot="1" x14ac:dyDescent="0.3">
      <c r="A11" s="57" t="s">
        <v>1046</v>
      </c>
      <c r="B11" s="58"/>
      <c r="C11" s="61">
        <f>SUM(C2:C4)</f>
        <v>0</v>
      </c>
      <c r="D11" s="5" t="s">
        <v>41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5" t="s">
        <v>55</v>
      </c>
      <c r="N11" s="5" t="s">
        <v>56</v>
      </c>
      <c r="O11" s="5" t="s">
        <v>57</v>
      </c>
      <c r="P11" s="5" t="s">
        <v>58</v>
      </c>
      <c r="Q11" s="5" t="s">
        <v>59</v>
      </c>
      <c r="R11" s="5" t="s">
        <v>60</v>
      </c>
      <c r="S11" s="5" t="s">
        <v>61</v>
      </c>
      <c r="T11" s="5" t="s">
        <v>62</v>
      </c>
      <c r="U11" s="5" t="s">
        <v>63</v>
      </c>
      <c r="V11" s="5" t="s">
        <v>64</v>
      </c>
      <c r="W11" s="5" t="s">
        <v>65</v>
      </c>
      <c r="X11" s="5" t="s">
        <v>66</v>
      </c>
      <c r="Y11" s="5" t="s">
        <v>67</v>
      </c>
      <c r="Z11" s="5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91</v>
      </c>
      <c r="AX11" s="5" t="s">
        <v>92</v>
      </c>
      <c r="AY11" s="5" t="s">
        <v>93</v>
      </c>
      <c r="AZ11" s="5" t="s">
        <v>94</v>
      </c>
      <c r="BA11" s="5" t="s">
        <v>95</v>
      </c>
      <c r="BB11" s="5" t="s">
        <v>96</v>
      </c>
      <c r="BC11" s="5" t="s">
        <v>97</v>
      </c>
      <c r="BD11" s="5" t="s">
        <v>98</v>
      </c>
      <c r="BE11" s="5" t="s">
        <v>99</v>
      </c>
      <c r="BF11" s="5" t="s">
        <v>100</v>
      </c>
      <c r="BG11" s="5" t="s">
        <v>101</v>
      </c>
      <c r="BH11" s="5" t="s">
        <v>102</v>
      </c>
      <c r="BI11" s="5" t="s">
        <v>103</v>
      </c>
      <c r="BJ11" s="5" t="s">
        <v>104</v>
      </c>
      <c r="BK11" s="5" t="s">
        <v>105</v>
      </c>
      <c r="BL11" s="5" t="s">
        <v>106</v>
      </c>
      <c r="BM11" s="5" t="s">
        <v>107</v>
      </c>
      <c r="BN11" s="5" t="s">
        <v>108</v>
      </c>
      <c r="BO11" s="5" t="s">
        <v>109</v>
      </c>
      <c r="BP11" s="5" t="s">
        <v>110</v>
      </c>
      <c r="BQ11" s="5" t="s">
        <v>111</v>
      </c>
      <c r="BR11" s="5" t="s">
        <v>112</v>
      </c>
      <c r="BS11" s="5" t="s">
        <v>113</v>
      </c>
      <c r="BT11" s="5" t="s">
        <v>114</v>
      </c>
      <c r="BU11" s="5" t="s">
        <v>115</v>
      </c>
      <c r="BV11" s="5" t="s">
        <v>116</v>
      </c>
      <c r="BW11" s="5" t="s">
        <v>117</v>
      </c>
      <c r="BX11" s="5" t="s">
        <v>118</v>
      </c>
      <c r="BY11" s="5" t="s">
        <v>119</v>
      </c>
      <c r="BZ11" s="5" t="s">
        <v>120</v>
      </c>
      <c r="CA11" s="5" t="s">
        <v>121</v>
      </c>
      <c r="CB11" s="5" t="s">
        <v>122</v>
      </c>
      <c r="CC11" s="5" t="s">
        <v>123</v>
      </c>
      <c r="CD11" s="5" t="s">
        <v>124</v>
      </c>
      <c r="CE11" s="5" t="s">
        <v>125</v>
      </c>
      <c r="CF11" s="5" t="s">
        <v>126</v>
      </c>
      <c r="CG11" s="5" t="s">
        <v>127</v>
      </c>
      <c r="CH11" s="5" t="s">
        <v>128</v>
      </c>
      <c r="CI11" s="5" t="s">
        <v>129</v>
      </c>
      <c r="CJ11" s="5" t="s">
        <v>130</v>
      </c>
      <c r="CK11" s="5" t="s">
        <v>131</v>
      </c>
      <c r="CL11" s="5" t="s">
        <v>132</v>
      </c>
      <c r="CM11" s="5" t="s">
        <v>133</v>
      </c>
      <c r="CN11" s="5" t="s">
        <v>134</v>
      </c>
      <c r="CO11" s="5" t="s">
        <v>135</v>
      </c>
      <c r="CP11" s="5" t="s">
        <v>136</v>
      </c>
      <c r="CQ11" s="5" t="s">
        <v>137</v>
      </c>
      <c r="CR11" s="5" t="s">
        <v>138</v>
      </c>
      <c r="CS11" s="5" t="s">
        <v>139</v>
      </c>
      <c r="CT11" s="5" t="s">
        <v>140</v>
      </c>
      <c r="CU11" s="5" t="s">
        <v>141</v>
      </c>
      <c r="CV11" s="5" t="s">
        <v>142</v>
      </c>
      <c r="CW11" s="5" t="s">
        <v>143</v>
      </c>
      <c r="CX11" s="5" t="s">
        <v>144</v>
      </c>
      <c r="CY11" s="5" t="s">
        <v>145</v>
      </c>
      <c r="CZ11" s="5" t="s">
        <v>146</v>
      </c>
      <c r="DA11" s="5" t="s">
        <v>147</v>
      </c>
      <c r="DB11" s="5" t="s">
        <v>148</v>
      </c>
      <c r="DC11" s="5" t="s">
        <v>149</v>
      </c>
      <c r="DD11" s="5" t="s">
        <v>150</v>
      </c>
      <c r="DE11" s="5" t="s">
        <v>151</v>
      </c>
      <c r="DF11" s="5" t="s">
        <v>152</v>
      </c>
      <c r="DG11" s="5" t="s">
        <v>153</v>
      </c>
      <c r="DH11" s="5" t="s">
        <v>154</v>
      </c>
      <c r="DI11" s="5" t="s">
        <v>155</v>
      </c>
      <c r="DJ11" s="5" t="s">
        <v>156</v>
      </c>
      <c r="DK11" s="5" t="s">
        <v>157</v>
      </c>
      <c r="DL11" s="5" t="s">
        <v>158</v>
      </c>
      <c r="DM11" s="5" t="s">
        <v>159</v>
      </c>
      <c r="DN11" s="5" t="s">
        <v>160</v>
      </c>
      <c r="DO11" s="5" t="s">
        <v>161</v>
      </c>
      <c r="DP11" s="5" t="s">
        <v>162</v>
      </c>
      <c r="DQ11" s="5" t="s">
        <v>163</v>
      </c>
      <c r="DR11" s="5" t="s">
        <v>164</v>
      </c>
      <c r="DS11" s="5" t="s">
        <v>165</v>
      </c>
      <c r="DT11" s="5" t="s">
        <v>166</v>
      </c>
      <c r="DU11" s="5" t="s">
        <v>167</v>
      </c>
      <c r="DV11" s="5" t="s">
        <v>168</v>
      </c>
      <c r="DW11" s="5" t="s">
        <v>169</v>
      </c>
      <c r="DX11" s="5" t="s">
        <v>170</v>
      </c>
      <c r="DY11" s="5" t="s">
        <v>171</v>
      </c>
      <c r="DZ11" s="5" t="s">
        <v>172</v>
      </c>
      <c r="EA11" s="5" t="s">
        <v>173</v>
      </c>
      <c r="EB11" s="5" t="s">
        <v>174</v>
      </c>
      <c r="EC11" s="5" t="s">
        <v>175</v>
      </c>
      <c r="ED11" s="5" t="s">
        <v>176</v>
      </c>
      <c r="EE11" s="5" t="s">
        <v>177</v>
      </c>
      <c r="EF11" s="5" t="s">
        <v>178</v>
      </c>
      <c r="EG11" s="5" t="s">
        <v>179</v>
      </c>
      <c r="EH11" s="5" t="s">
        <v>180</v>
      </c>
      <c r="EI11" s="5" t="s">
        <v>181</v>
      </c>
      <c r="EJ11" s="5" t="s">
        <v>182</v>
      </c>
      <c r="EK11" s="5" t="s">
        <v>183</v>
      </c>
      <c r="EL11" s="5" t="s">
        <v>184</v>
      </c>
      <c r="EM11" s="5" t="s">
        <v>185</v>
      </c>
      <c r="EN11" s="5" t="s">
        <v>186</v>
      </c>
      <c r="EO11" s="5" t="s">
        <v>187</v>
      </c>
      <c r="EP11" s="5" t="s">
        <v>188</v>
      </c>
      <c r="EQ11" s="5" t="s">
        <v>189</v>
      </c>
      <c r="ER11" s="5" t="s">
        <v>190</v>
      </c>
      <c r="ES11" s="5" t="s">
        <v>191</v>
      </c>
      <c r="ET11" s="5" t="s">
        <v>192</v>
      </c>
      <c r="EU11" s="5" t="s">
        <v>193</v>
      </c>
      <c r="EV11" s="5" t="s">
        <v>194</v>
      </c>
      <c r="EW11" s="5" t="s">
        <v>195</v>
      </c>
      <c r="EX11" s="5" t="s">
        <v>196</v>
      </c>
      <c r="EY11" s="5" t="s">
        <v>197</v>
      </c>
      <c r="EZ11" s="5" t="s">
        <v>198</v>
      </c>
      <c r="FA11" s="5" t="s">
        <v>199</v>
      </c>
      <c r="FB11" s="5" t="s">
        <v>200</v>
      </c>
      <c r="FC11" s="5" t="s">
        <v>201</v>
      </c>
      <c r="FD11" s="5" t="s">
        <v>202</v>
      </c>
      <c r="FE11" s="5" t="s">
        <v>203</v>
      </c>
      <c r="FF11" s="5" t="s">
        <v>204</v>
      </c>
      <c r="FG11" s="5" t="s">
        <v>205</v>
      </c>
      <c r="FH11" s="5" t="s">
        <v>206</v>
      </c>
      <c r="FI11" s="5" t="s">
        <v>207</v>
      </c>
      <c r="FJ11" s="5" t="s">
        <v>208</v>
      </c>
      <c r="FK11" s="5" t="s">
        <v>209</v>
      </c>
      <c r="FL11" s="5" t="s">
        <v>210</v>
      </c>
      <c r="FM11" s="5" t="s">
        <v>211</v>
      </c>
      <c r="FN11" s="5" t="s">
        <v>212</v>
      </c>
      <c r="FO11" s="5" t="s">
        <v>213</v>
      </c>
      <c r="FP11" s="5" t="s">
        <v>214</v>
      </c>
      <c r="FQ11" s="5" t="s">
        <v>215</v>
      </c>
      <c r="FR11" s="5" t="s">
        <v>216</v>
      </c>
      <c r="FS11" s="5" t="s">
        <v>217</v>
      </c>
      <c r="FT11" s="5" t="s">
        <v>218</v>
      </c>
      <c r="FU11" s="5" t="s">
        <v>219</v>
      </c>
      <c r="FV11" s="5" t="s">
        <v>220</v>
      </c>
      <c r="FW11" s="5" t="s">
        <v>221</v>
      </c>
      <c r="FX11" s="5" t="s">
        <v>222</v>
      </c>
      <c r="FY11" s="5" t="s">
        <v>223</v>
      </c>
      <c r="FZ11" s="5" t="s">
        <v>224</v>
      </c>
      <c r="GA11" s="5" t="s">
        <v>225</v>
      </c>
      <c r="GB11" s="5" t="s">
        <v>226</v>
      </c>
      <c r="GC11" s="5" t="s">
        <v>227</v>
      </c>
      <c r="GD11" s="5" t="s">
        <v>228</v>
      </c>
      <c r="GE11" s="5" t="s">
        <v>229</v>
      </c>
      <c r="GF11" s="5" t="s">
        <v>230</v>
      </c>
      <c r="GG11" s="5" t="s">
        <v>231</v>
      </c>
      <c r="GH11" s="5" t="s">
        <v>232</v>
      </c>
      <c r="GI11" s="5" t="s">
        <v>233</v>
      </c>
      <c r="GJ11" s="5" t="s">
        <v>234</v>
      </c>
      <c r="GK11" s="5" t="s">
        <v>235</v>
      </c>
      <c r="GL11" s="5" t="s">
        <v>236</v>
      </c>
      <c r="GM11" s="5" t="s">
        <v>237</v>
      </c>
      <c r="GN11" s="5" t="s">
        <v>238</v>
      </c>
      <c r="GO11" s="5" t="s">
        <v>239</v>
      </c>
      <c r="GP11" s="5" t="s">
        <v>240</v>
      </c>
      <c r="GQ11" s="5" t="s">
        <v>241</v>
      </c>
      <c r="GR11" s="5" t="s">
        <v>242</v>
      </c>
      <c r="GS11" s="5" t="s">
        <v>243</v>
      </c>
      <c r="GT11" s="5" t="s">
        <v>244</v>
      </c>
      <c r="GU11" s="5" t="s">
        <v>245</v>
      </c>
      <c r="GV11" s="5" t="s">
        <v>246</v>
      </c>
      <c r="GW11" s="5" t="s">
        <v>247</v>
      </c>
      <c r="GX11" s="5" t="s">
        <v>248</v>
      </c>
      <c r="GY11" s="5" t="s">
        <v>249</v>
      </c>
      <c r="GZ11" s="5" t="s">
        <v>250</v>
      </c>
      <c r="HA11" s="5" t="s">
        <v>251</v>
      </c>
      <c r="HB11" s="5" t="s">
        <v>252</v>
      </c>
      <c r="HC11" s="5" t="s">
        <v>253</v>
      </c>
      <c r="HD11" s="5" t="s">
        <v>254</v>
      </c>
      <c r="HE11" s="5" t="s">
        <v>255</v>
      </c>
      <c r="HF11" s="5" t="s">
        <v>256</v>
      </c>
      <c r="HG11" s="5" t="s">
        <v>257</v>
      </c>
      <c r="HH11" s="5" t="s">
        <v>258</v>
      </c>
      <c r="HI11" s="5" t="s">
        <v>259</v>
      </c>
      <c r="HJ11" s="5" t="s">
        <v>260</v>
      </c>
      <c r="HK11" s="5" t="s">
        <v>261</v>
      </c>
      <c r="HL11" s="5" t="s">
        <v>262</v>
      </c>
      <c r="HM11" s="5" t="s">
        <v>263</v>
      </c>
      <c r="HN11" s="5" t="s">
        <v>264</v>
      </c>
      <c r="HO11" s="5" t="s">
        <v>265</v>
      </c>
      <c r="HP11" s="5" t="s">
        <v>266</v>
      </c>
      <c r="HQ11" s="5" t="s">
        <v>267</v>
      </c>
      <c r="HR11" s="5" t="s">
        <v>268</v>
      </c>
      <c r="HS11" s="5" t="s">
        <v>269</v>
      </c>
      <c r="HT11" s="5" t="s">
        <v>270</v>
      </c>
      <c r="HU11" s="5" t="s">
        <v>271</v>
      </c>
      <c r="HV11" s="5" t="s">
        <v>272</v>
      </c>
      <c r="HW11" s="5" t="s">
        <v>273</v>
      </c>
      <c r="HX11" s="5" t="s">
        <v>274</v>
      </c>
      <c r="HY11" s="5" t="s">
        <v>275</v>
      </c>
      <c r="HZ11" s="5" t="s">
        <v>276</v>
      </c>
      <c r="IA11" s="5" t="s">
        <v>277</v>
      </c>
      <c r="IB11" s="5" t="s">
        <v>278</v>
      </c>
      <c r="IC11" s="5" t="s">
        <v>279</v>
      </c>
      <c r="ID11" s="5" t="s">
        <v>280</v>
      </c>
      <c r="IE11" s="5" t="s">
        <v>281</v>
      </c>
      <c r="IF11" s="5" t="s">
        <v>282</v>
      </c>
      <c r="IG11" s="5" t="s">
        <v>283</v>
      </c>
      <c r="IH11" s="5" t="s">
        <v>284</v>
      </c>
      <c r="II11" s="5" t="s">
        <v>285</v>
      </c>
      <c r="IJ11" s="5" t="s">
        <v>286</v>
      </c>
      <c r="IK11" s="5" t="s">
        <v>287</v>
      </c>
      <c r="IL11" s="5" t="s">
        <v>288</v>
      </c>
      <c r="IM11" s="5" t="s">
        <v>289</v>
      </c>
      <c r="IN11" s="5" t="s">
        <v>290</v>
      </c>
      <c r="IO11" s="5" t="s">
        <v>291</v>
      </c>
      <c r="IP11" s="5" t="s">
        <v>292</v>
      </c>
      <c r="IQ11" s="5" t="s">
        <v>293</v>
      </c>
      <c r="IR11" s="5" t="s">
        <v>294</v>
      </c>
      <c r="IS11" s="5" t="s">
        <v>295</v>
      </c>
      <c r="IT11" s="5" t="s">
        <v>296</v>
      </c>
      <c r="IU11" s="5" t="s">
        <v>297</v>
      </c>
      <c r="IV11" s="5" t="s">
        <v>298</v>
      </c>
      <c r="IW11" s="5" t="s">
        <v>299</v>
      </c>
      <c r="IX11" s="5" t="s">
        <v>300</v>
      </c>
      <c r="IY11" s="5" t="s">
        <v>301</v>
      </c>
      <c r="IZ11" s="5" t="s">
        <v>302</v>
      </c>
      <c r="JA11" s="5" t="s">
        <v>303</v>
      </c>
      <c r="JB11" s="5" t="s">
        <v>304</v>
      </c>
      <c r="JC11" s="5" t="s">
        <v>305</v>
      </c>
      <c r="JD11" s="5" t="s">
        <v>306</v>
      </c>
      <c r="JE11" s="5" t="s">
        <v>307</v>
      </c>
      <c r="JF11" s="5" t="s">
        <v>308</v>
      </c>
      <c r="JG11" s="5" t="s">
        <v>309</v>
      </c>
      <c r="JH11" s="5" t="s">
        <v>310</v>
      </c>
      <c r="JI11" s="5" t="s">
        <v>311</v>
      </c>
      <c r="JJ11" s="5" t="s">
        <v>312</v>
      </c>
      <c r="JK11" s="5" t="s">
        <v>313</v>
      </c>
      <c r="JL11" s="5" t="s">
        <v>314</v>
      </c>
      <c r="JM11" s="5" t="s">
        <v>315</v>
      </c>
      <c r="JN11" s="5" t="s">
        <v>316</v>
      </c>
      <c r="JO11" s="5" t="s">
        <v>317</v>
      </c>
      <c r="JP11" s="5" t="s">
        <v>318</v>
      </c>
      <c r="JQ11" s="5" t="s">
        <v>319</v>
      </c>
      <c r="JR11" s="5" t="s">
        <v>320</v>
      </c>
      <c r="JS11" s="5" t="s">
        <v>321</v>
      </c>
      <c r="JT11" s="5" t="s">
        <v>322</v>
      </c>
      <c r="JU11" s="5" t="s">
        <v>323</v>
      </c>
      <c r="JV11" s="5" t="s">
        <v>324</v>
      </c>
      <c r="JW11" s="5" t="s">
        <v>325</v>
      </c>
      <c r="JX11" s="5" t="s">
        <v>326</v>
      </c>
      <c r="JY11" s="5" t="s">
        <v>327</v>
      </c>
      <c r="JZ11" s="5" t="s">
        <v>328</v>
      </c>
      <c r="KA11" s="5" t="s">
        <v>329</v>
      </c>
      <c r="KB11" s="5" t="s">
        <v>330</v>
      </c>
      <c r="KC11" s="5" t="s">
        <v>331</v>
      </c>
      <c r="KD11" s="5" t="s">
        <v>332</v>
      </c>
      <c r="KE11" s="5" t="s">
        <v>333</v>
      </c>
      <c r="KF11" s="5" t="s">
        <v>334</v>
      </c>
      <c r="KG11" s="5" t="s">
        <v>335</v>
      </c>
      <c r="KH11" s="5" t="s">
        <v>336</v>
      </c>
      <c r="KI11" s="5" t="s">
        <v>337</v>
      </c>
      <c r="KJ11" s="5" t="s">
        <v>338</v>
      </c>
      <c r="KK11" s="5" t="s">
        <v>339</v>
      </c>
      <c r="KL11" s="5" t="s">
        <v>340</v>
      </c>
      <c r="KM11" s="5" t="s">
        <v>341</v>
      </c>
      <c r="KN11" s="5" t="s">
        <v>342</v>
      </c>
      <c r="KO11" s="5" t="s">
        <v>343</v>
      </c>
      <c r="KP11" s="5" t="s">
        <v>344</v>
      </c>
      <c r="KQ11" s="5" t="s">
        <v>345</v>
      </c>
      <c r="KR11" s="5" t="s">
        <v>346</v>
      </c>
      <c r="KS11" s="5" t="s">
        <v>347</v>
      </c>
      <c r="KT11" s="5" t="s">
        <v>348</v>
      </c>
      <c r="KU11" s="5" t="s">
        <v>349</v>
      </c>
      <c r="KV11" s="5" t="s">
        <v>350</v>
      </c>
      <c r="KW11" s="5" t="s">
        <v>351</v>
      </c>
      <c r="KX11" s="5" t="s">
        <v>352</v>
      </c>
      <c r="KY11" s="5" t="s">
        <v>353</v>
      </c>
      <c r="KZ11" s="5" t="s">
        <v>354</v>
      </c>
      <c r="LA11" s="5" t="s">
        <v>355</v>
      </c>
      <c r="LB11" s="5" t="s">
        <v>356</v>
      </c>
      <c r="LC11" s="5" t="s">
        <v>357</v>
      </c>
      <c r="LD11" s="5" t="s">
        <v>358</v>
      </c>
      <c r="LE11" s="5" t="s">
        <v>359</v>
      </c>
      <c r="LF11" s="5" t="s">
        <v>360</v>
      </c>
      <c r="LG11" s="5" t="s">
        <v>361</v>
      </c>
      <c r="LH11" s="5" t="s">
        <v>362</v>
      </c>
      <c r="LI11" s="5" t="s">
        <v>363</v>
      </c>
      <c r="LJ11" s="5" t="s">
        <v>364</v>
      </c>
      <c r="LK11" s="5" t="s">
        <v>365</v>
      </c>
      <c r="LL11" s="5" t="s">
        <v>366</v>
      </c>
      <c r="LM11" s="5" t="s">
        <v>367</v>
      </c>
      <c r="LN11" s="5" t="s">
        <v>368</v>
      </c>
      <c r="LO11" s="5" t="s">
        <v>369</v>
      </c>
      <c r="LP11" s="5" t="s">
        <v>370</v>
      </c>
      <c r="LQ11" s="5" t="s">
        <v>371</v>
      </c>
      <c r="LR11" s="5" t="s">
        <v>372</v>
      </c>
      <c r="LS11" s="5" t="s">
        <v>373</v>
      </c>
      <c r="LT11" s="5" t="s">
        <v>374</v>
      </c>
      <c r="LU11" s="5" t="s">
        <v>375</v>
      </c>
      <c r="LV11" s="5" t="s">
        <v>376</v>
      </c>
      <c r="LW11" s="5" t="s">
        <v>377</v>
      </c>
      <c r="LX11" s="5" t="s">
        <v>378</v>
      </c>
      <c r="LY11" s="5" t="s">
        <v>379</v>
      </c>
      <c r="LZ11" s="5" t="s">
        <v>380</v>
      </c>
      <c r="MA11" s="5" t="s">
        <v>381</v>
      </c>
      <c r="MB11" s="5" t="s">
        <v>382</v>
      </c>
      <c r="MC11" s="5" t="s">
        <v>383</v>
      </c>
      <c r="MD11" s="5" t="s">
        <v>384</v>
      </c>
      <c r="ME11" s="5" t="s">
        <v>385</v>
      </c>
      <c r="MF11" s="5" t="s">
        <v>386</v>
      </c>
      <c r="MG11" s="5" t="s">
        <v>387</v>
      </c>
      <c r="MH11" s="5" t="s">
        <v>388</v>
      </c>
      <c r="MI11" s="5" t="s">
        <v>389</v>
      </c>
      <c r="MJ11" s="5" t="s">
        <v>390</v>
      </c>
      <c r="MK11" s="5" t="s">
        <v>391</v>
      </c>
      <c r="ML11" s="5" t="s">
        <v>392</v>
      </c>
      <c r="MM11" s="5" t="s">
        <v>393</v>
      </c>
      <c r="MN11" s="5" t="s">
        <v>394</v>
      </c>
      <c r="MO11" s="5" t="s">
        <v>395</v>
      </c>
      <c r="MP11" s="5" t="s">
        <v>396</v>
      </c>
      <c r="MQ11" s="5" t="s">
        <v>397</v>
      </c>
      <c r="MR11" s="5" t="s">
        <v>398</v>
      </c>
      <c r="MS11" s="5" t="s">
        <v>399</v>
      </c>
      <c r="MT11" s="5" t="s">
        <v>400</v>
      </c>
      <c r="MU11" s="5" t="s">
        <v>401</v>
      </c>
      <c r="MV11" s="5" t="s">
        <v>402</v>
      </c>
      <c r="MW11" s="5" t="s">
        <v>403</v>
      </c>
      <c r="MX11" s="5" t="s">
        <v>404</v>
      </c>
      <c r="MY11" s="5" t="s">
        <v>405</v>
      </c>
      <c r="MZ11" s="5" t="s">
        <v>406</v>
      </c>
      <c r="NA11" s="5" t="s">
        <v>407</v>
      </c>
      <c r="NB11" s="5" t="s">
        <v>408</v>
      </c>
      <c r="NC11" s="5" t="s">
        <v>409</v>
      </c>
      <c r="ND11" s="5" t="s">
        <v>410</v>
      </c>
      <c r="NE11" s="5" t="s">
        <v>411</v>
      </c>
      <c r="NF11" s="5" t="s">
        <v>412</v>
      </c>
      <c r="NG11" s="5" t="s">
        <v>413</v>
      </c>
      <c r="NH11" s="5" t="s">
        <v>414</v>
      </c>
      <c r="NI11" s="5" t="s">
        <v>415</v>
      </c>
      <c r="NJ11" s="5" t="s">
        <v>416</v>
      </c>
      <c r="NK11" s="5" t="s">
        <v>417</v>
      </c>
      <c r="NL11" s="5" t="s">
        <v>418</v>
      </c>
      <c r="NM11" s="5" t="s">
        <v>419</v>
      </c>
      <c r="NN11" s="5" t="s">
        <v>420</v>
      </c>
      <c r="NO11" s="5" t="s">
        <v>421</v>
      </c>
      <c r="NP11" s="5" t="s">
        <v>422</v>
      </c>
      <c r="NQ11" s="5" t="s">
        <v>423</v>
      </c>
      <c r="NR11" s="5" t="s">
        <v>424</v>
      </c>
      <c r="NS11" s="5" t="s">
        <v>425</v>
      </c>
      <c r="NT11" s="5" t="s">
        <v>426</v>
      </c>
      <c r="NU11" s="5" t="s">
        <v>427</v>
      </c>
      <c r="NV11" s="5" t="s">
        <v>428</v>
      </c>
      <c r="NW11" s="5" t="s">
        <v>429</v>
      </c>
      <c r="NX11" s="5" t="s">
        <v>430</v>
      </c>
      <c r="NY11" s="5" t="s">
        <v>431</v>
      </c>
      <c r="NZ11" s="5" t="s">
        <v>432</v>
      </c>
      <c r="OA11" s="5" t="s">
        <v>433</v>
      </c>
      <c r="OB11" s="5" t="s">
        <v>434</v>
      </c>
      <c r="OC11" s="5" t="s">
        <v>435</v>
      </c>
      <c r="OD11" s="5" t="s">
        <v>436</v>
      </c>
      <c r="OE11" s="5" t="s">
        <v>437</v>
      </c>
      <c r="OF11" s="5" t="s">
        <v>438</v>
      </c>
      <c r="OG11" s="5" t="s">
        <v>439</v>
      </c>
      <c r="OH11" s="5" t="s">
        <v>440</v>
      </c>
      <c r="OI11" s="5" t="s">
        <v>441</v>
      </c>
      <c r="OJ11" s="5" t="s">
        <v>442</v>
      </c>
      <c r="OK11" s="5" t="s">
        <v>443</v>
      </c>
      <c r="OL11" s="5" t="s">
        <v>444</v>
      </c>
      <c r="OM11" s="5" t="s">
        <v>445</v>
      </c>
      <c r="ON11" s="5" t="s">
        <v>446</v>
      </c>
      <c r="OO11" s="5" t="s">
        <v>447</v>
      </c>
      <c r="OP11" s="5" t="s">
        <v>448</v>
      </c>
      <c r="OQ11" s="5" t="s">
        <v>449</v>
      </c>
      <c r="OR11" s="5" t="s">
        <v>450</v>
      </c>
      <c r="OS11" s="5" t="s">
        <v>451</v>
      </c>
      <c r="OT11" s="5" t="s">
        <v>452</v>
      </c>
      <c r="OU11" s="5" t="s">
        <v>453</v>
      </c>
      <c r="OV11" s="5" t="s">
        <v>454</v>
      </c>
      <c r="OW11" s="5" t="s">
        <v>455</v>
      </c>
      <c r="OX11" s="5" t="s">
        <v>456</v>
      </c>
      <c r="OY11" s="5" t="s">
        <v>457</v>
      </c>
      <c r="OZ11" s="5" t="s">
        <v>458</v>
      </c>
      <c r="PA11" s="5" t="s">
        <v>459</v>
      </c>
      <c r="PB11" s="5" t="s">
        <v>460</v>
      </c>
      <c r="PC11" s="5" t="s">
        <v>461</v>
      </c>
      <c r="PD11" s="5" t="s">
        <v>462</v>
      </c>
      <c r="PE11" s="5" t="s">
        <v>463</v>
      </c>
      <c r="PF11" s="5" t="s">
        <v>464</v>
      </c>
      <c r="PG11" s="5" t="s">
        <v>465</v>
      </c>
      <c r="PH11" s="5" t="s">
        <v>466</v>
      </c>
      <c r="PI11" s="5" t="s">
        <v>467</v>
      </c>
      <c r="PJ11" s="5" t="s">
        <v>468</v>
      </c>
      <c r="PK11" s="5" t="s">
        <v>469</v>
      </c>
      <c r="PL11" s="5" t="s">
        <v>470</v>
      </c>
      <c r="PM11" s="5" t="s">
        <v>471</v>
      </c>
      <c r="PN11" s="5" t="s">
        <v>472</v>
      </c>
      <c r="PO11" s="5" t="s">
        <v>473</v>
      </c>
      <c r="PP11" s="5" t="s">
        <v>474</v>
      </c>
      <c r="PQ11" s="5" t="s">
        <v>475</v>
      </c>
      <c r="PR11" s="5" t="s">
        <v>476</v>
      </c>
      <c r="PS11" s="5" t="s">
        <v>477</v>
      </c>
      <c r="PT11" s="5" t="s">
        <v>478</v>
      </c>
      <c r="PU11" s="5" t="s">
        <v>479</v>
      </c>
      <c r="PV11" s="5" t="s">
        <v>480</v>
      </c>
      <c r="PW11" s="5" t="s">
        <v>481</v>
      </c>
      <c r="PX11" s="5" t="s">
        <v>482</v>
      </c>
      <c r="PY11" s="5" t="s">
        <v>483</v>
      </c>
      <c r="PZ11" s="5" t="s">
        <v>484</v>
      </c>
      <c r="QA11" s="5" t="s">
        <v>485</v>
      </c>
      <c r="QB11" s="5" t="s">
        <v>486</v>
      </c>
      <c r="QC11" s="5" t="s">
        <v>487</v>
      </c>
      <c r="QD11" s="5" t="s">
        <v>488</v>
      </c>
      <c r="QE11" s="5" t="s">
        <v>489</v>
      </c>
      <c r="QF11" s="5" t="s">
        <v>490</v>
      </c>
      <c r="QG11" s="5" t="s">
        <v>491</v>
      </c>
      <c r="QH11" s="5" t="s">
        <v>492</v>
      </c>
      <c r="QI11" s="5" t="s">
        <v>493</v>
      </c>
      <c r="QJ11" s="5" t="s">
        <v>494</v>
      </c>
      <c r="QK11" s="5" t="s">
        <v>495</v>
      </c>
      <c r="QL11" s="5" t="s">
        <v>496</v>
      </c>
      <c r="QM11" s="5" t="s">
        <v>497</v>
      </c>
      <c r="QN11" s="5" t="s">
        <v>498</v>
      </c>
      <c r="QO11" s="5" t="s">
        <v>499</v>
      </c>
      <c r="QP11" s="5" t="s">
        <v>500</v>
      </c>
      <c r="QQ11" s="5" t="s">
        <v>501</v>
      </c>
      <c r="QR11" s="5" t="s">
        <v>502</v>
      </c>
      <c r="QS11" s="5" t="s">
        <v>503</v>
      </c>
      <c r="QT11" s="5" t="s">
        <v>504</v>
      </c>
      <c r="QU11" s="5" t="s">
        <v>505</v>
      </c>
      <c r="QV11" s="5" t="s">
        <v>506</v>
      </c>
      <c r="QW11" s="5" t="s">
        <v>507</v>
      </c>
      <c r="QX11" s="5" t="s">
        <v>508</v>
      </c>
      <c r="QY11" s="5" t="s">
        <v>509</v>
      </c>
      <c r="QZ11" s="5" t="s">
        <v>510</v>
      </c>
      <c r="RA11" s="5" t="s">
        <v>511</v>
      </c>
      <c r="RB11" s="5" t="s">
        <v>512</v>
      </c>
      <c r="RC11" s="5" t="s">
        <v>513</v>
      </c>
      <c r="RD11" s="5" t="s">
        <v>514</v>
      </c>
      <c r="RE11" s="5" t="s">
        <v>515</v>
      </c>
      <c r="RF11" s="5" t="s">
        <v>516</v>
      </c>
      <c r="RG11" s="5" t="s">
        <v>517</v>
      </c>
      <c r="RH11" s="5" t="s">
        <v>518</v>
      </c>
      <c r="RI11" s="5" t="s">
        <v>519</v>
      </c>
      <c r="RJ11" s="5" t="s">
        <v>520</v>
      </c>
      <c r="RK11" s="5" t="s">
        <v>521</v>
      </c>
      <c r="RL11" s="5" t="s">
        <v>522</v>
      </c>
      <c r="RM11" s="5" t="s">
        <v>523</v>
      </c>
      <c r="RN11" s="5" t="s">
        <v>524</v>
      </c>
      <c r="RO11" s="5" t="s">
        <v>525</v>
      </c>
      <c r="RP11" s="5" t="s">
        <v>526</v>
      </c>
      <c r="RQ11" s="5" t="s">
        <v>527</v>
      </c>
      <c r="RR11" s="5" t="s">
        <v>528</v>
      </c>
      <c r="RS11" s="5" t="s">
        <v>529</v>
      </c>
      <c r="RT11" s="5" t="s">
        <v>530</v>
      </c>
      <c r="RU11" s="5" t="s">
        <v>531</v>
      </c>
      <c r="RV11" s="5" t="s">
        <v>532</v>
      </c>
      <c r="RW11" s="5" t="s">
        <v>533</v>
      </c>
      <c r="RX11" s="5" t="s">
        <v>534</v>
      </c>
      <c r="RY11" s="5" t="s">
        <v>535</v>
      </c>
      <c r="RZ11" s="5" t="s">
        <v>536</v>
      </c>
      <c r="SA11" s="5" t="s">
        <v>537</v>
      </c>
      <c r="SB11" s="5" t="s">
        <v>538</v>
      </c>
      <c r="SC11" s="5" t="s">
        <v>539</v>
      </c>
      <c r="SD11" s="5" t="s">
        <v>540</v>
      </c>
      <c r="SE11" s="5" t="s">
        <v>541</v>
      </c>
      <c r="SF11" s="5" t="s">
        <v>542</v>
      </c>
      <c r="SG11" s="5" t="s">
        <v>543</v>
      </c>
      <c r="SH11" s="5" t="s">
        <v>544</v>
      </c>
      <c r="SI11" s="5" t="s">
        <v>545</v>
      </c>
      <c r="SJ11" s="5" t="s">
        <v>546</v>
      </c>
      <c r="SK11" s="5" t="s">
        <v>547</v>
      </c>
      <c r="SL11" s="5" t="s">
        <v>548</v>
      </c>
      <c r="SM11" s="5" t="s">
        <v>549</v>
      </c>
      <c r="SN11" s="5" t="s">
        <v>550</v>
      </c>
      <c r="SO11" s="5" t="s">
        <v>551</v>
      </c>
      <c r="SP11" s="5" t="s">
        <v>552</v>
      </c>
      <c r="SQ11" s="5" t="s">
        <v>553</v>
      </c>
      <c r="SR11" s="5" t="s">
        <v>554</v>
      </c>
      <c r="SS11" s="5" t="s">
        <v>555</v>
      </c>
      <c r="ST11" s="5" t="s">
        <v>556</v>
      </c>
      <c r="SU11" s="5" t="s">
        <v>557</v>
      </c>
      <c r="SV11" s="5" t="s">
        <v>558</v>
      </c>
      <c r="SW11" s="5" t="s">
        <v>559</v>
      </c>
      <c r="SX11" s="5" t="s">
        <v>560</v>
      </c>
      <c r="SY11" s="5" t="s">
        <v>561</v>
      </c>
      <c r="SZ11" s="5" t="s">
        <v>562</v>
      </c>
      <c r="TA11" s="5" t="s">
        <v>563</v>
      </c>
      <c r="TB11" s="5" t="s">
        <v>564</v>
      </c>
      <c r="TC11" s="5" t="s">
        <v>565</v>
      </c>
      <c r="TD11" s="5" t="s">
        <v>566</v>
      </c>
      <c r="TE11" s="5" t="s">
        <v>567</v>
      </c>
      <c r="TF11" s="5" t="s">
        <v>568</v>
      </c>
      <c r="TG11" s="5" t="s">
        <v>569</v>
      </c>
      <c r="TH11" s="5" t="s">
        <v>570</v>
      </c>
      <c r="TI11" s="5" t="s">
        <v>571</v>
      </c>
      <c r="TJ11" s="5" t="s">
        <v>572</v>
      </c>
      <c r="TK11" s="5" t="s">
        <v>573</v>
      </c>
      <c r="TL11" s="5" t="s">
        <v>574</v>
      </c>
      <c r="TM11" s="5" t="s">
        <v>575</v>
      </c>
      <c r="TN11" s="5" t="s">
        <v>576</v>
      </c>
      <c r="TO11" s="5" t="s">
        <v>577</v>
      </c>
      <c r="TP11" s="5" t="s">
        <v>578</v>
      </c>
      <c r="TQ11" s="5" t="s">
        <v>579</v>
      </c>
      <c r="TR11" s="5" t="s">
        <v>580</v>
      </c>
      <c r="TS11" s="5" t="s">
        <v>581</v>
      </c>
      <c r="TT11" s="5" t="s">
        <v>582</v>
      </c>
      <c r="TU11" s="5" t="s">
        <v>583</v>
      </c>
      <c r="TV11" s="5" t="s">
        <v>584</v>
      </c>
      <c r="TW11" s="5" t="s">
        <v>585</v>
      </c>
      <c r="TX11" s="5" t="s">
        <v>586</v>
      </c>
      <c r="TY11" s="5" t="s">
        <v>587</v>
      </c>
      <c r="TZ11" s="5" t="s">
        <v>588</v>
      </c>
      <c r="UA11" s="5" t="s">
        <v>589</v>
      </c>
      <c r="UB11" s="5" t="s">
        <v>590</v>
      </c>
      <c r="UC11" s="5" t="s">
        <v>591</v>
      </c>
      <c r="UD11" s="5" t="s">
        <v>592</v>
      </c>
      <c r="UE11" s="5" t="s">
        <v>593</v>
      </c>
      <c r="UF11" s="5" t="s">
        <v>594</v>
      </c>
      <c r="UG11" s="5" t="s">
        <v>595</v>
      </c>
      <c r="UH11" s="5" t="s">
        <v>596</v>
      </c>
      <c r="UI11" s="5" t="s">
        <v>597</v>
      </c>
      <c r="UJ11" s="5" t="s">
        <v>598</v>
      </c>
      <c r="UK11" s="5" t="s">
        <v>599</v>
      </c>
      <c r="UL11" s="5" t="s">
        <v>600</v>
      </c>
      <c r="UM11" s="5" t="s">
        <v>601</v>
      </c>
      <c r="UN11" s="5" t="s">
        <v>602</v>
      </c>
      <c r="UO11" s="5" t="s">
        <v>603</v>
      </c>
      <c r="UP11" s="5" t="s">
        <v>604</v>
      </c>
      <c r="UQ11" s="5" t="s">
        <v>605</v>
      </c>
      <c r="UR11" s="5" t="s">
        <v>606</v>
      </c>
      <c r="US11" s="5" t="s">
        <v>607</v>
      </c>
      <c r="UT11" s="5" t="s">
        <v>608</v>
      </c>
      <c r="UU11" s="5" t="s">
        <v>609</v>
      </c>
      <c r="UV11" s="5" t="s">
        <v>610</v>
      </c>
      <c r="UW11" s="5" t="s">
        <v>611</v>
      </c>
      <c r="UX11" s="5" t="s">
        <v>612</v>
      </c>
      <c r="UY11" s="5" t="s">
        <v>613</v>
      </c>
      <c r="UZ11" s="5" t="s">
        <v>614</v>
      </c>
      <c r="VA11" s="5" t="s">
        <v>615</v>
      </c>
      <c r="VB11" s="5" t="s">
        <v>616</v>
      </c>
      <c r="VC11" s="5" t="s">
        <v>617</v>
      </c>
      <c r="VD11" s="5" t="s">
        <v>618</v>
      </c>
      <c r="VE11" s="5" t="s">
        <v>619</v>
      </c>
      <c r="VF11" s="5" t="s">
        <v>620</v>
      </c>
      <c r="VG11" s="5" t="s">
        <v>621</v>
      </c>
      <c r="VH11" s="5" t="s">
        <v>622</v>
      </c>
      <c r="VI11" s="5" t="s">
        <v>623</v>
      </c>
      <c r="VJ11" s="5" t="s">
        <v>624</v>
      </c>
      <c r="VK11" s="5" t="s">
        <v>625</v>
      </c>
      <c r="VL11" s="5" t="s">
        <v>626</v>
      </c>
      <c r="VM11" s="5" t="s">
        <v>627</v>
      </c>
      <c r="VN11" s="5" t="s">
        <v>628</v>
      </c>
      <c r="VO11" s="5" t="s">
        <v>629</v>
      </c>
      <c r="VP11" s="5" t="s">
        <v>630</v>
      </c>
      <c r="VQ11" s="5" t="s">
        <v>631</v>
      </c>
      <c r="VR11" s="5" t="s">
        <v>632</v>
      </c>
      <c r="VS11" s="5" t="s">
        <v>633</v>
      </c>
      <c r="VT11" s="5" t="s">
        <v>634</v>
      </c>
      <c r="VU11" s="5" t="s">
        <v>635</v>
      </c>
      <c r="VV11" s="5" t="s">
        <v>636</v>
      </c>
      <c r="VW11" s="5" t="s">
        <v>637</v>
      </c>
      <c r="VX11" s="5" t="s">
        <v>638</v>
      </c>
      <c r="VY11" s="5" t="s">
        <v>639</v>
      </c>
      <c r="VZ11" s="5" t="s">
        <v>640</v>
      </c>
      <c r="WA11" s="5" t="s">
        <v>641</v>
      </c>
      <c r="WB11" s="5" t="s">
        <v>642</v>
      </c>
      <c r="WC11" s="5" t="s">
        <v>643</v>
      </c>
      <c r="WD11" s="5" t="s">
        <v>644</v>
      </c>
      <c r="WE11" s="5" t="s">
        <v>645</v>
      </c>
      <c r="WF11" s="5" t="s">
        <v>646</v>
      </c>
      <c r="WG11" s="5" t="s">
        <v>647</v>
      </c>
      <c r="WH11" s="5" t="s">
        <v>648</v>
      </c>
      <c r="WI11" s="5" t="s">
        <v>649</v>
      </c>
      <c r="WJ11" s="5" t="s">
        <v>650</v>
      </c>
      <c r="WK11" s="5" t="s">
        <v>651</v>
      </c>
      <c r="WL11" s="5" t="s">
        <v>652</v>
      </c>
      <c r="WM11" s="5" t="s">
        <v>653</v>
      </c>
      <c r="WN11" s="5" t="s">
        <v>654</v>
      </c>
      <c r="WO11" s="5" t="s">
        <v>655</v>
      </c>
      <c r="WP11" s="5" t="s">
        <v>656</v>
      </c>
      <c r="WQ11" s="5" t="s">
        <v>657</v>
      </c>
      <c r="WR11" s="5" t="s">
        <v>658</v>
      </c>
      <c r="WS11" s="5" t="s">
        <v>659</v>
      </c>
      <c r="WT11" s="5" t="s">
        <v>660</v>
      </c>
      <c r="WU11" s="5" t="s">
        <v>661</v>
      </c>
      <c r="WV11" s="5" t="s">
        <v>662</v>
      </c>
      <c r="WW11" s="5" t="s">
        <v>663</v>
      </c>
      <c r="WX11" s="5" t="s">
        <v>664</v>
      </c>
      <c r="WY11" s="5" t="s">
        <v>665</v>
      </c>
      <c r="WZ11" s="5" t="s">
        <v>666</v>
      </c>
      <c r="XA11" s="5" t="s">
        <v>667</v>
      </c>
      <c r="XB11" s="5" t="s">
        <v>668</v>
      </c>
      <c r="XC11" s="5" t="s">
        <v>669</v>
      </c>
      <c r="XD11" s="5" t="s">
        <v>670</v>
      </c>
      <c r="XE11" s="5" t="s">
        <v>671</v>
      </c>
      <c r="XF11" s="5" t="s">
        <v>672</v>
      </c>
      <c r="XG11" s="5" t="s">
        <v>673</v>
      </c>
      <c r="XH11" s="5" t="s">
        <v>674</v>
      </c>
      <c r="XI11" s="5" t="s">
        <v>675</v>
      </c>
      <c r="XJ11" s="5" t="s">
        <v>676</v>
      </c>
      <c r="XK11" s="5" t="s">
        <v>677</v>
      </c>
      <c r="XL11" s="5" t="s">
        <v>678</v>
      </c>
      <c r="XM11" s="5" t="s">
        <v>679</v>
      </c>
      <c r="XN11" s="5" t="s">
        <v>680</v>
      </c>
      <c r="XO11" s="5" t="s">
        <v>681</v>
      </c>
      <c r="XP11" s="5" t="s">
        <v>682</v>
      </c>
      <c r="XQ11" s="5" t="s">
        <v>683</v>
      </c>
      <c r="XR11" s="5" t="s">
        <v>684</v>
      </c>
      <c r="XS11" s="5" t="s">
        <v>685</v>
      </c>
      <c r="XT11" s="5" t="s">
        <v>686</v>
      </c>
      <c r="XU11" s="5" t="s">
        <v>687</v>
      </c>
      <c r="XV11" s="5" t="s">
        <v>688</v>
      </c>
      <c r="XW11" s="5" t="s">
        <v>689</v>
      </c>
      <c r="XX11" s="5" t="s">
        <v>690</v>
      </c>
      <c r="XY11" s="5" t="s">
        <v>691</v>
      </c>
      <c r="XZ11" s="5" t="s">
        <v>692</v>
      </c>
      <c r="YA11" s="5" t="s">
        <v>693</v>
      </c>
      <c r="YB11" s="5" t="s">
        <v>694</v>
      </c>
      <c r="YC11" s="5" t="s">
        <v>695</v>
      </c>
      <c r="YD11" s="5" t="s">
        <v>696</v>
      </c>
      <c r="YE11" s="5" t="s">
        <v>697</v>
      </c>
      <c r="YF11" s="5" t="s">
        <v>698</v>
      </c>
      <c r="YG11" s="5" t="s">
        <v>699</v>
      </c>
      <c r="YH11" s="5" t="s">
        <v>700</v>
      </c>
      <c r="YI11" s="5" t="s">
        <v>701</v>
      </c>
      <c r="YJ11" s="5" t="s">
        <v>702</v>
      </c>
      <c r="YK11" s="5" t="s">
        <v>703</v>
      </c>
      <c r="YL11" s="5" t="s">
        <v>704</v>
      </c>
      <c r="YM11" s="5" t="s">
        <v>705</v>
      </c>
      <c r="YN11" s="5" t="s">
        <v>706</v>
      </c>
      <c r="YO11" s="5" t="s">
        <v>707</v>
      </c>
      <c r="YP11" s="5" t="s">
        <v>708</v>
      </c>
      <c r="YQ11" s="5" t="s">
        <v>709</v>
      </c>
      <c r="YR11" s="5" t="s">
        <v>710</v>
      </c>
      <c r="YS11" s="5" t="s">
        <v>711</v>
      </c>
      <c r="YT11" s="5" t="s">
        <v>712</v>
      </c>
      <c r="YU11" s="5" t="s">
        <v>713</v>
      </c>
      <c r="YV11" s="5" t="s">
        <v>714</v>
      </c>
      <c r="YW11" s="5" t="s">
        <v>715</v>
      </c>
      <c r="YX11" s="5" t="s">
        <v>716</v>
      </c>
      <c r="YY11" s="5" t="s">
        <v>717</v>
      </c>
      <c r="YZ11" s="5" t="s">
        <v>718</v>
      </c>
      <c r="ZA11" s="5" t="s">
        <v>719</v>
      </c>
      <c r="ZB11" s="5" t="s">
        <v>720</v>
      </c>
      <c r="ZC11" s="5" t="s">
        <v>721</v>
      </c>
      <c r="ZD11" s="5" t="s">
        <v>722</v>
      </c>
      <c r="ZE11" s="5" t="s">
        <v>723</v>
      </c>
      <c r="ZF11" s="5" t="s">
        <v>724</v>
      </c>
      <c r="ZG11" s="5" t="s">
        <v>725</v>
      </c>
      <c r="ZH11" s="5" t="s">
        <v>726</v>
      </c>
      <c r="ZI11" s="5" t="s">
        <v>727</v>
      </c>
      <c r="ZJ11" s="5" t="s">
        <v>728</v>
      </c>
      <c r="ZK11" s="5" t="s">
        <v>729</v>
      </c>
      <c r="ZL11" s="5" t="s">
        <v>730</v>
      </c>
      <c r="ZM11" s="5" t="s">
        <v>731</v>
      </c>
      <c r="ZN11" s="5" t="s">
        <v>732</v>
      </c>
      <c r="ZO11" s="5" t="s">
        <v>733</v>
      </c>
      <c r="ZP11" s="5" t="s">
        <v>734</v>
      </c>
      <c r="ZQ11" s="5" t="s">
        <v>735</v>
      </c>
      <c r="ZR11" s="5" t="s">
        <v>736</v>
      </c>
      <c r="ZS11" s="5" t="s">
        <v>737</v>
      </c>
      <c r="ZT11" s="5" t="s">
        <v>738</v>
      </c>
      <c r="ZU11" s="5" t="s">
        <v>739</v>
      </c>
      <c r="ZV11" s="5" t="s">
        <v>740</v>
      </c>
      <c r="ZW11" s="5" t="s">
        <v>741</v>
      </c>
      <c r="ZX11" s="5" t="s">
        <v>742</v>
      </c>
      <c r="ZY11" s="5" t="s">
        <v>743</v>
      </c>
      <c r="ZZ11" s="5" t="s">
        <v>744</v>
      </c>
      <c r="AAA11" s="5" t="s">
        <v>745</v>
      </c>
      <c r="AAB11" s="5" t="s">
        <v>746</v>
      </c>
      <c r="AAC11" s="5" t="s">
        <v>747</v>
      </c>
      <c r="AAD11" s="5" t="s">
        <v>748</v>
      </c>
      <c r="AAE11" s="5" t="s">
        <v>749</v>
      </c>
      <c r="AAF11" s="5" t="s">
        <v>750</v>
      </c>
      <c r="AAG11" s="5" t="s">
        <v>751</v>
      </c>
      <c r="AAH11" s="5" t="s">
        <v>752</v>
      </c>
      <c r="AAI11" s="5" t="s">
        <v>753</v>
      </c>
      <c r="AAJ11" s="5" t="s">
        <v>754</v>
      </c>
      <c r="AAK11" s="5" t="s">
        <v>755</v>
      </c>
      <c r="AAL11" s="5" t="s">
        <v>756</v>
      </c>
      <c r="AAM11" s="5" t="s">
        <v>757</v>
      </c>
      <c r="AAN11" s="5" t="s">
        <v>758</v>
      </c>
      <c r="AAO11" s="5" t="s">
        <v>759</v>
      </c>
      <c r="AAP11" s="5" t="s">
        <v>760</v>
      </c>
      <c r="AAQ11" s="5" t="s">
        <v>761</v>
      </c>
      <c r="AAR11" s="5" t="s">
        <v>762</v>
      </c>
      <c r="AAS11" s="5" t="s">
        <v>763</v>
      </c>
      <c r="AAT11" s="5" t="s">
        <v>764</v>
      </c>
      <c r="AAU11" s="5" t="s">
        <v>765</v>
      </c>
      <c r="AAV11" s="5" t="s">
        <v>766</v>
      </c>
      <c r="AAW11" s="5" t="s">
        <v>767</v>
      </c>
      <c r="AAX11" s="5" t="s">
        <v>768</v>
      </c>
      <c r="AAY11" s="5" t="s">
        <v>769</v>
      </c>
      <c r="AAZ11" s="5" t="s">
        <v>770</v>
      </c>
      <c r="ABA11" s="5" t="s">
        <v>771</v>
      </c>
      <c r="ABB11" s="5" t="s">
        <v>772</v>
      </c>
      <c r="ABC11" s="5" t="s">
        <v>773</v>
      </c>
      <c r="ABD11" s="5" t="s">
        <v>774</v>
      </c>
      <c r="ABE11" s="5" t="s">
        <v>775</v>
      </c>
      <c r="ABF11" s="5" t="s">
        <v>776</v>
      </c>
      <c r="ABG11" s="5" t="s">
        <v>777</v>
      </c>
      <c r="ABH11" s="5" t="s">
        <v>778</v>
      </c>
      <c r="ABI11" s="5" t="s">
        <v>779</v>
      </c>
      <c r="ABJ11" s="5" t="s">
        <v>780</v>
      </c>
      <c r="ABK11" s="5" t="s">
        <v>781</v>
      </c>
      <c r="ABL11" s="5" t="s">
        <v>782</v>
      </c>
      <c r="ABM11" s="5" t="s">
        <v>783</v>
      </c>
      <c r="ABN11" s="5" t="s">
        <v>784</v>
      </c>
      <c r="ABO11" s="5" t="s">
        <v>785</v>
      </c>
      <c r="ABP11" s="5" t="s">
        <v>786</v>
      </c>
      <c r="ABQ11" s="5" t="s">
        <v>787</v>
      </c>
      <c r="ABR11" s="5" t="s">
        <v>788</v>
      </c>
      <c r="ABS11" s="5" t="s">
        <v>789</v>
      </c>
      <c r="ABT11" s="5" t="s">
        <v>790</v>
      </c>
      <c r="ABU11" s="5" t="s">
        <v>791</v>
      </c>
      <c r="ABV11" s="5" t="s">
        <v>792</v>
      </c>
      <c r="ABW11" s="5" t="s">
        <v>793</v>
      </c>
      <c r="ABX11" s="5" t="s">
        <v>794</v>
      </c>
      <c r="ABY11" s="5" t="s">
        <v>795</v>
      </c>
      <c r="ABZ11" s="5" t="s">
        <v>796</v>
      </c>
      <c r="ACA11" s="5" t="s">
        <v>797</v>
      </c>
      <c r="ACB11" s="5" t="s">
        <v>798</v>
      </c>
      <c r="ACC11" s="5" t="s">
        <v>799</v>
      </c>
      <c r="ACD11" s="5" t="s">
        <v>800</v>
      </c>
      <c r="ACE11" s="5" t="s">
        <v>801</v>
      </c>
      <c r="ACF11" s="5" t="s">
        <v>802</v>
      </c>
      <c r="ACG11" s="5" t="s">
        <v>803</v>
      </c>
      <c r="ACH11" s="5" t="s">
        <v>804</v>
      </c>
      <c r="ACI11" s="5" t="s">
        <v>805</v>
      </c>
      <c r="ACJ11" s="5" t="s">
        <v>806</v>
      </c>
      <c r="ACK11" s="5" t="s">
        <v>807</v>
      </c>
      <c r="ACL11" s="5" t="s">
        <v>808</v>
      </c>
      <c r="ACM11" s="5" t="s">
        <v>809</v>
      </c>
      <c r="ACN11" s="5" t="s">
        <v>810</v>
      </c>
      <c r="ACO11" s="5" t="s">
        <v>811</v>
      </c>
      <c r="ACP11" s="5" t="s">
        <v>812</v>
      </c>
      <c r="ACQ11" s="5" t="s">
        <v>813</v>
      </c>
      <c r="ACR11" s="5" t="s">
        <v>814</v>
      </c>
      <c r="ACS11" s="5" t="s">
        <v>815</v>
      </c>
      <c r="ACT11" s="5" t="s">
        <v>816</v>
      </c>
      <c r="ACU11" s="5" t="s">
        <v>817</v>
      </c>
      <c r="ACV11" s="5" t="s">
        <v>818</v>
      </c>
      <c r="ACW11" s="5" t="s">
        <v>819</v>
      </c>
      <c r="ACX11" s="5" t="s">
        <v>820</v>
      </c>
      <c r="ACY11" s="5" t="s">
        <v>821</v>
      </c>
      <c r="ACZ11" s="5" t="s">
        <v>822</v>
      </c>
      <c r="ADA11" s="5" t="s">
        <v>823</v>
      </c>
      <c r="ADB11" s="5" t="s">
        <v>824</v>
      </c>
      <c r="ADC11" s="5" t="s">
        <v>825</v>
      </c>
      <c r="ADD11" s="5" t="s">
        <v>826</v>
      </c>
      <c r="ADE11" s="5" t="s">
        <v>827</v>
      </c>
      <c r="ADF11" s="5" t="s">
        <v>828</v>
      </c>
      <c r="ADG11" s="5" t="s">
        <v>829</v>
      </c>
      <c r="ADH11" s="5" t="s">
        <v>830</v>
      </c>
      <c r="ADI11" s="5" t="s">
        <v>831</v>
      </c>
      <c r="ADJ11" s="5" t="s">
        <v>832</v>
      </c>
      <c r="ADK11" s="5" t="s">
        <v>833</v>
      </c>
      <c r="ADL11" s="5" t="s">
        <v>834</v>
      </c>
      <c r="ADM11" s="5" t="s">
        <v>835</v>
      </c>
      <c r="ADN11" s="5" t="s">
        <v>836</v>
      </c>
      <c r="ADO11" s="5" t="s">
        <v>837</v>
      </c>
      <c r="ADP11" s="5" t="s">
        <v>838</v>
      </c>
      <c r="ADQ11" s="5" t="s">
        <v>839</v>
      </c>
      <c r="ADR11" s="5" t="s">
        <v>840</v>
      </c>
      <c r="ADS11" s="5" t="s">
        <v>841</v>
      </c>
      <c r="ADT11" s="5" t="s">
        <v>842</v>
      </c>
      <c r="ADU11" s="5" t="s">
        <v>843</v>
      </c>
      <c r="ADV11" s="5" t="s">
        <v>844</v>
      </c>
      <c r="ADW11" s="5" t="s">
        <v>845</v>
      </c>
      <c r="ADX11" s="5" t="s">
        <v>846</v>
      </c>
      <c r="ADY11" s="5" t="s">
        <v>847</v>
      </c>
      <c r="ADZ11" s="5" t="s">
        <v>848</v>
      </c>
      <c r="AEA11" s="5" t="s">
        <v>849</v>
      </c>
      <c r="AEB11" s="5" t="s">
        <v>850</v>
      </c>
      <c r="AEC11" s="5" t="s">
        <v>851</v>
      </c>
      <c r="AED11" s="5" t="s">
        <v>852</v>
      </c>
      <c r="AEE11" s="5" t="s">
        <v>853</v>
      </c>
      <c r="AEF11" s="5" t="s">
        <v>854</v>
      </c>
      <c r="AEG11" s="5" t="s">
        <v>855</v>
      </c>
      <c r="AEH11" s="5" t="s">
        <v>856</v>
      </c>
      <c r="AEI11" s="5" t="s">
        <v>857</v>
      </c>
      <c r="AEJ11" s="5" t="s">
        <v>858</v>
      </c>
      <c r="AEK11" s="5" t="s">
        <v>859</v>
      </c>
      <c r="AEL11" s="5" t="s">
        <v>860</v>
      </c>
      <c r="AEM11" s="5" t="s">
        <v>861</v>
      </c>
      <c r="AEN11" s="5" t="s">
        <v>862</v>
      </c>
      <c r="AEO11" s="5" t="s">
        <v>863</v>
      </c>
      <c r="AEP11" s="5" t="s">
        <v>864</v>
      </c>
      <c r="AEQ11" s="5" t="s">
        <v>865</v>
      </c>
      <c r="AER11" s="5" t="s">
        <v>866</v>
      </c>
      <c r="AES11" s="5" t="s">
        <v>867</v>
      </c>
      <c r="AET11" s="5" t="s">
        <v>868</v>
      </c>
      <c r="AEU11" s="5" t="s">
        <v>869</v>
      </c>
      <c r="AEV11" s="5" t="s">
        <v>870</v>
      </c>
      <c r="AEW11" s="5" t="s">
        <v>871</v>
      </c>
      <c r="AEX11" s="5" t="s">
        <v>872</v>
      </c>
      <c r="AEY11" s="5" t="s">
        <v>873</v>
      </c>
      <c r="AEZ11" s="5" t="s">
        <v>874</v>
      </c>
      <c r="AFA11" s="5" t="s">
        <v>875</v>
      </c>
      <c r="AFB11" s="5" t="s">
        <v>876</v>
      </c>
      <c r="AFC11" s="5" t="s">
        <v>877</v>
      </c>
      <c r="AFD11" s="5" t="s">
        <v>878</v>
      </c>
      <c r="AFE11" s="5" t="s">
        <v>879</v>
      </c>
      <c r="AFF11" s="5" t="s">
        <v>880</v>
      </c>
      <c r="AFG11" s="5" t="s">
        <v>881</v>
      </c>
      <c r="AFH11" s="5" t="s">
        <v>882</v>
      </c>
      <c r="AFI11" s="5" t="s">
        <v>883</v>
      </c>
      <c r="AFJ11" s="5" t="s">
        <v>884</v>
      </c>
      <c r="AFK11" s="5" t="s">
        <v>885</v>
      </c>
      <c r="AFL11" s="5" t="s">
        <v>886</v>
      </c>
      <c r="AFM11" s="5" t="s">
        <v>887</v>
      </c>
      <c r="AFN11" s="5" t="s">
        <v>888</v>
      </c>
      <c r="AFO11" s="5" t="s">
        <v>889</v>
      </c>
      <c r="AFP11" s="5" t="s">
        <v>890</v>
      </c>
      <c r="AFQ11" s="5" t="s">
        <v>891</v>
      </c>
      <c r="AFR11" s="5" t="s">
        <v>892</v>
      </c>
      <c r="AFS11" s="5" t="s">
        <v>893</v>
      </c>
      <c r="AFT11" s="5" t="s">
        <v>894</v>
      </c>
      <c r="AFU11" s="5" t="s">
        <v>895</v>
      </c>
      <c r="AFV11" s="5" t="s">
        <v>896</v>
      </c>
      <c r="AFW11" s="5" t="s">
        <v>897</v>
      </c>
      <c r="AFX11" s="5" t="s">
        <v>898</v>
      </c>
      <c r="AFY11" s="5" t="s">
        <v>899</v>
      </c>
      <c r="AFZ11" s="5" t="s">
        <v>900</v>
      </c>
      <c r="AGA11" s="5" t="s">
        <v>901</v>
      </c>
      <c r="AGB11" s="5" t="s">
        <v>902</v>
      </c>
      <c r="AGC11" s="5" t="s">
        <v>903</v>
      </c>
      <c r="AGD11" s="5" t="s">
        <v>904</v>
      </c>
      <c r="AGE11" s="5" t="s">
        <v>905</v>
      </c>
      <c r="AGF11" s="5" t="s">
        <v>906</v>
      </c>
      <c r="AGG11" s="5" t="s">
        <v>907</v>
      </c>
      <c r="AGH11" s="5" t="s">
        <v>908</v>
      </c>
      <c r="AGI11" s="5" t="s">
        <v>909</v>
      </c>
      <c r="AGJ11" s="5" t="s">
        <v>910</v>
      </c>
      <c r="AGK11" s="5" t="s">
        <v>911</v>
      </c>
      <c r="AGL11" s="5" t="s">
        <v>912</v>
      </c>
      <c r="AGM11" s="5" t="s">
        <v>913</v>
      </c>
      <c r="AGN11" s="5" t="s">
        <v>914</v>
      </c>
      <c r="AGO11" s="5" t="s">
        <v>915</v>
      </c>
      <c r="AGP11" s="5" t="s">
        <v>916</v>
      </c>
      <c r="AGQ11" s="5" t="s">
        <v>917</v>
      </c>
      <c r="AGR11" s="5" t="s">
        <v>918</v>
      </c>
      <c r="AGS11" s="5" t="s">
        <v>919</v>
      </c>
      <c r="AGT11" s="5" t="s">
        <v>920</v>
      </c>
      <c r="AGU11" s="5" t="s">
        <v>921</v>
      </c>
      <c r="AGV11" s="5" t="s">
        <v>922</v>
      </c>
      <c r="AGW11" s="5" t="s">
        <v>923</v>
      </c>
      <c r="AGX11" s="5" t="s">
        <v>924</v>
      </c>
      <c r="AGY11" s="5" t="s">
        <v>925</v>
      </c>
      <c r="AGZ11" s="5" t="s">
        <v>926</v>
      </c>
      <c r="AHA11" s="5" t="s">
        <v>927</v>
      </c>
      <c r="AHB11" s="5" t="s">
        <v>928</v>
      </c>
      <c r="AHC11" s="5" t="s">
        <v>929</v>
      </c>
      <c r="AHD11" s="5" t="s">
        <v>930</v>
      </c>
      <c r="AHE11" s="5" t="s">
        <v>931</v>
      </c>
      <c r="AHF11" s="5" t="s">
        <v>932</v>
      </c>
      <c r="AHG11" s="5" t="s">
        <v>933</v>
      </c>
      <c r="AHH11" s="5" t="s">
        <v>934</v>
      </c>
      <c r="AHI11" s="5" t="s">
        <v>935</v>
      </c>
      <c r="AHJ11" s="5" t="s">
        <v>936</v>
      </c>
      <c r="AHK11" s="5" t="s">
        <v>937</v>
      </c>
      <c r="AHL11" s="5" t="s">
        <v>938</v>
      </c>
      <c r="AHM11" s="5" t="s">
        <v>939</v>
      </c>
      <c r="AHN11" s="5" t="s">
        <v>940</v>
      </c>
      <c r="AHO11" s="5" t="s">
        <v>941</v>
      </c>
      <c r="AHP11" s="5" t="s">
        <v>942</v>
      </c>
      <c r="AHQ11" s="5" t="s">
        <v>943</v>
      </c>
      <c r="AHR11" s="5" t="s">
        <v>944</v>
      </c>
      <c r="AHS11" s="5" t="s">
        <v>945</v>
      </c>
      <c r="AHT11" s="5" t="s">
        <v>946</v>
      </c>
      <c r="AHU11" s="5" t="s">
        <v>947</v>
      </c>
      <c r="AHV11" s="5" t="s">
        <v>948</v>
      </c>
      <c r="AHW11" s="5" t="s">
        <v>949</v>
      </c>
      <c r="AHX11" s="5" t="s">
        <v>950</v>
      </c>
      <c r="AHY11" s="5" t="s">
        <v>951</v>
      </c>
      <c r="AHZ11" s="5" t="s">
        <v>952</v>
      </c>
      <c r="AIA11" s="5" t="s">
        <v>953</v>
      </c>
      <c r="AIB11" s="5" t="s">
        <v>954</v>
      </c>
      <c r="AIC11" s="5" t="s">
        <v>955</v>
      </c>
      <c r="AID11" s="5" t="s">
        <v>956</v>
      </c>
      <c r="AIE11" s="5" t="s">
        <v>957</v>
      </c>
      <c r="AIF11" s="5" t="s">
        <v>958</v>
      </c>
      <c r="AIG11" s="5" t="s">
        <v>959</v>
      </c>
      <c r="AIH11" s="5" t="s">
        <v>960</v>
      </c>
      <c r="AII11" s="5" t="s">
        <v>961</v>
      </c>
      <c r="AIJ11" s="5" t="s">
        <v>962</v>
      </c>
      <c r="AIK11" s="5" t="s">
        <v>963</v>
      </c>
      <c r="AIL11" s="5" t="s">
        <v>964</v>
      </c>
      <c r="AIM11" s="5" t="s">
        <v>965</v>
      </c>
      <c r="AIN11" s="5" t="s">
        <v>966</v>
      </c>
      <c r="AIO11" s="5" t="s">
        <v>967</v>
      </c>
      <c r="AIP11" s="5" t="s">
        <v>968</v>
      </c>
      <c r="AIQ11" s="5" t="s">
        <v>969</v>
      </c>
      <c r="AIR11" s="5" t="s">
        <v>970</v>
      </c>
      <c r="AIS11" s="5" t="s">
        <v>971</v>
      </c>
      <c r="AIT11" s="5" t="s">
        <v>972</v>
      </c>
      <c r="AIU11" s="5" t="s">
        <v>973</v>
      </c>
      <c r="AIV11" s="5" t="s">
        <v>974</v>
      </c>
      <c r="AIW11" s="5" t="s">
        <v>975</v>
      </c>
      <c r="AIX11" s="5" t="s">
        <v>976</v>
      </c>
      <c r="AIY11" s="5" t="s">
        <v>977</v>
      </c>
      <c r="AIZ11" s="5" t="s">
        <v>978</v>
      </c>
      <c r="AJA11" s="5" t="s">
        <v>979</v>
      </c>
      <c r="AJB11" s="5" t="s">
        <v>980</v>
      </c>
      <c r="AJC11" s="5" t="s">
        <v>981</v>
      </c>
      <c r="AJD11" s="5" t="s">
        <v>982</v>
      </c>
      <c r="AJE11" s="5" t="s">
        <v>983</v>
      </c>
      <c r="AJF11" s="5" t="s">
        <v>984</v>
      </c>
      <c r="AJG11" s="5" t="s">
        <v>985</v>
      </c>
      <c r="AJH11" s="5" t="s">
        <v>986</v>
      </c>
      <c r="AJI11" s="5" t="s">
        <v>987</v>
      </c>
      <c r="AJJ11" s="5" t="s">
        <v>988</v>
      </c>
      <c r="AJK11" s="5" t="s">
        <v>989</v>
      </c>
      <c r="AJL11" s="5" t="s">
        <v>990</v>
      </c>
      <c r="AJM11" s="5" t="s">
        <v>991</v>
      </c>
      <c r="AJN11" s="5" t="s">
        <v>992</v>
      </c>
      <c r="AJO11" s="5" t="s">
        <v>993</v>
      </c>
      <c r="AJP11" s="5" t="s">
        <v>994</v>
      </c>
      <c r="AJQ11" s="5" t="s">
        <v>995</v>
      </c>
      <c r="AJR11" s="5" t="s">
        <v>996</v>
      </c>
      <c r="AJS11" s="5" t="s">
        <v>997</v>
      </c>
      <c r="AJT11" s="5" t="s">
        <v>998</v>
      </c>
      <c r="AJU11" s="5" t="s">
        <v>999</v>
      </c>
      <c r="AJV11" s="5" t="s">
        <v>1000</v>
      </c>
      <c r="AJW11" s="5" t="s">
        <v>1001</v>
      </c>
      <c r="AJX11" s="5" t="s">
        <v>1002</v>
      </c>
      <c r="AJY11" s="5" t="s">
        <v>1003</v>
      </c>
      <c r="AJZ11" s="5" t="s">
        <v>1004</v>
      </c>
      <c r="AKA11" s="5" t="s">
        <v>1005</v>
      </c>
      <c r="AKB11" s="5" t="s">
        <v>1006</v>
      </c>
      <c r="AKC11" s="5" t="s">
        <v>1007</v>
      </c>
      <c r="AKD11" s="5" t="s">
        <v>1008</v>
      </c>
      <c r="AKE11" s="5" t="s">
        <v>1009</v>
      </c>
      <c r="AKF11" s="5" t="s">
        <v>1010</v>
      </c>
      <c r="AKG11" s="5" t="s">
        <v>1011</v>
      </c>
      <c r="AKH11" s="5" t="s">
        <v>1012</v>
      </c>
      <c r="AKI11" s="5" t="s">
        <v>1013</v>
      </c>
      <c r="AKJ11" s="5" t="s">
        <v>1014</v>
      </c>
      <c r="AKK11" s="5" t="s">
        <v>1015</v>
      </c>
      <c r="AKL11" s="5" t="s">
        <v>1016</v>
      </c>
      <c r="AKM11" s="5" t="s">
        <v>1017</v>
      </c>
      <c r="AKN11" s="5" t="s">
        <v>1018</v>
      </c>
      <c r="AKO11" s="5" t="s">
        <v>1019</v>
      </c>
      <c r="AKP11" s="5" t="s">
        <v>1020</v>
      </c>
      <c r="AKQ11" s="5" t="s">
        <v>1021</v>
      </c>
      <c r="AKR11" s="5" t="s">
        <v>1022</v>
      </c>
      <c r="AKS11" s="5" t="s">
        <v>1023</v>
      </c>
      <c r="AKT11" s="5" t="s">
        <v>1024</v>
      </c>
      <c r="AKU11" s="5" t="s">
        <v>1025</v>
      </c>
      <c r="AKV11" s="5" t="s">
        <v>1026</v>
      </c>
      <c r="AKW11" s="5" t="s">
        <v>1027</v>
      </c>
      <c r="AKX11" s="5" t="s">
        <v>1028</v>
      </c>
      <c r="AKY11" s="5" t="s">
        <v>1029</v>
      </c>
      <c r="AKZ11" s="5" t="s">
        <v>1030</v>
      </c>
      <c r="ALA11" s="5" t="s">
        <v>1031</v>
      </c>
      <c r="ALB11" s="5" t="s">
        <v>1032</v>
      </c>
      <c r="ALC11" s="5" t="s">
        <v>1033</v>
      </c>
      <c r="ALD11" s="5" t="s">
        <v>1034</v>
      </c>
      <c r="ALE11" s="5" t="s">
        <v>1035</v>
      </c>
      <c r="ALF11" s="5" t="s">
        <v>1036</v>
      </c>
      <c r="ALG11" s="5" t="s">
        <v>1037</v>
      </c>
      <c r="ALH11" s="5" t="s">
        <v>1038</v>
      </c>
      <c r="ALI11" s="5" t="s">
        <v>1039</v>
      </c>
      <c r="ALJ11" s="5" t="s">
        <v>1040</v>
      </c>
      <c r="ALK11" s="5" t="s">
        <v>1041</v>
      </c>
      <c r="ALL11" s="5" t="s">
        <v>1042</v>
      </c>
      <c r="ALM11" s="5" t="s">
        <v>1043</v>
      </c>
      <c r="ALN11" s="5" t="s">
        <v>1044</v>
      </c>
      <c r="ALO11" s="5" t="s">
        <v>1045</v>
      </c>
    </row>
    <row r="12" spans="1:1003" ht="56.25" customHeight="1" thickBot="1" x14ac:dyDescent="0.3">
      <c r="A12" s="59"/>
      <c r="B12" s="60"/>
      <c r="C12" s="62"/>
      <c r="D12" s="1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6"/>
    </row>
    <row r="13" spans="1:1003" s="15" customFormat="1" ht="37.5" customHeight="1" x14ac:dyDescent="0.25">
      <c r="A13" s="19" t="s">
        <v>2</v>
      </c>
      <c r="B13" s="20" t="s">
        <v>0</v>
      </c>
      <c r="C13" s="20" t="s">
        <v>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</row>
    <row r="14" spans="1:1003" ht="30" x14ac:dyDescent="0.25">
      <c r="A14" s="1">
        <v>1</v>
      </c>
      <c r="B14" s="2" t="s">
        <v>1052</v>
      </c>
      <c r="C14" s="6" t="s">
        <v>26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</row>
    <row r="15" spans="1:1003" s="4" customFormat="1" ht="180" x14ac:dyDescent="0.25">
      <c r="A15" s="1">
        <v>2</v>
      </c>
      <c r="B15" s="1" t="s">
        <v>27</v>
      </c>
      <c r="C15" s="6" t="s">
        <v>28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</row>
    <row r="16" spans="1:1003" ht="36.75" customHeight="1" x14ac:dyDescent="0.25">
      <c r="A16" s="1">
        <v>3</v>
      </c>
      <c r="B16" s="1" t="s">
        <v>23</v>
      </c>
      <c r="C16" s="6" t="s">
        <v>22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</row>
    <row r="17" spans="1:1003" ht="75" x14ac:dyDescent="0.25">
      <c r="A17" s="1">
        <v>4</v>
      </c>
      <c r="B17" s="2" t="s">
        <v>29</v>
      </c>
      <c r="C17" s="2" t="s">
        <v>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</row>
    <row r="18" spans="1:1003" s="4" customFormat="1" ht="105" x14ac:dyDescent="0.25">
      <c r="A18" s="1">
        <v>5</v>
      </c>
      <c r="B18" s="1" t="s">
        <v>31</v>
      </c>
      <c r="C18" s="6" t="s">
        <v>32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</row>
    <row r="19" spans="1:1003" s="4" customFormat="1" ht="93" customHeight="1" x14ac:dyDescent="0.25">
      <c r="A19" s="44">
        <v>6</v>
      </c>
      <c r="B19" s="46" t="s">
        <v>16</v>
      </c>
      <c r="C19" s="46" t="s">
        <v>17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</row>
    <row r="20" spans="1:1003" s="4" customFormat="1" ht="52.5" customHeight="1" x14ac:dyDescent="0.25">
      <c r="A20" s="51">
        <v>7</v>
      </c>
      <c r="B20" s="51" t="s">
        <v>45</v>
      </c>
      <c r="C20" s="52" t="s">
        <v>1049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</row>
    <row r="21" spans="1:1003" s="4" customFormat="1" ht="30.75" customHeight="1" thickBot="1" x14ac:dyDescent="0.3">
      <c r="A21" s="1">
        <v>8</v>
      </c>
      <c r="B21" s="1" t="s">
        <v>18</v>
      </c>
      <c r="C21" s="6" t="s">
        <v>19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</row>
    <row r="22" spans="1:1003" ht="125.25" customHeight="1" thickBot="1" x14ac:dyDescent="0.3">
      <c r="A22" s="37">
        <v>9</v>
      </c>
      <c r="B22" s="43" t="s">
        <v>1063</v>
      </c>
      <c r="C22" s="39" t="s">
        <v>1064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  <c r="MN22" s="34"/>
      <c r="MO22" s="34"/>
      <c r="MP22" s="34"/>
      <c r="MQ22" s="34"/>
      <c r="MR22" s="34"/>
      <c r="MS22" s="34"/>
      <c r="MT22" s="34"/>
      <c r="MU22" s="34"/>
      <c r="MV22" s="34"/>
      <c r="MW22" s="34"/>
      <c r="MX22" s="34"/>
      <c r="MY22" s="34"/>
      <c r="MZ22" s="34"/>
      <c r="NA22" s="34"/>
      <c r="NB22" s="34"/>
      <c r="NC22" s="34"/>
      <c r="ND22" s="34"/>
      <c r="NE22" s="34"/>
      <c r="NF22" s="34"/>
      <c r="NG22" s="34"/>
      <c r="NH22" s="34"/>
      <c r="NI22" s="34"/>
      <c r="NJ22" s="34"/>
      <c r="NK22" s="34"/>
      <c r="NL22" s="34"/>
      <c r="NM22" s="34"/>
      <c r="NN22" s="34"/>
      <c r="NO22" s="34"/>
      <c r="NP22" s="34"/>
      <c r="NQ22" s="34"/>
      <c r="NR22" s="34"/>
      <c r="NS22" s="34"/>
      <c r="NT22" s="34"/>
      <c r="NU22" s="34"/>
      <c r="NV22" s="34"/>
      <c r="NW22" s="34"/>
      <c r="NX22" s="34"/>
      <c r="NY22" s="34"/>
      <c r="NZ22" s="34"/>
      <c r="OA22" s="34"/>
      <c r="OB22" s="34"/>
      <c r="OC22" s="34"/>
      <c r="OD22" s="34"/>
      <c r="OE22" s="34"/>
      <c r="OF22" s="34"/>
      <c r="OG22" s="34"/>
      <c r="OH22" s="34"/>
      <c r="OI22" s="34"/>
      <c r="OJ22" s="34"/>
      <c r="OK22" s="34"/>
      <c r="OL22" s="34"/>
      <c r="OM22" s="34"/>
      <c r="ON22" s="34"/>
      <c r="OO22" s="34"/>
      <c r="OP22" s="34"/>
      <c r="OQ22" s="34"/>
      <c r="OR22" s="34"/>
      <c r="OS22" s="34"/>
      <c r="OT22" s="34"/>
      <c r="OU22" s="34"/>
      <c r="OV22" s="34"/>
      <c r="OW22" s="34"/>
      <c r="OX22" s="34"/>
      <c r="OY22" s="34"/>
      <c r="OZ22" s="34"/>
      <c r="PA22" s="34"/>
      <c r="PB22" s="34"/>
      <c r="PC22" s="34"/>
      <c r="PD22" s="34"/>
      <c r="PE22" s="34"/>
      <c r="PF22" s="34"/>
      <c r="PG22" s="34"/>
      <c r="PH22" s="34"/>
      <c r="PI22" s="34"/>
      <c r="PJ22" s="34"/>
      <c r="PK22" s="34"/>
      <c r="PL22" s="34"/>
      <c r="PM22" s="34"/>
      <c r="PN22" s="34"/>
      <c r="PO22" s="34"/>
      <c r="PP22" s="34"/>
      <c r="PQ22" s="34"/>
      <c r="PR22" s="34"/>
      <c r="PS22" s="34"/>
      <c r="PT22" s="34"/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  <c r="QJ22" s="34"/>
      <c r="QK22" s="34"/>
      <c r="QL22" s="34"/>
      <c r="QM22" s="34"/>
      <c r="QN22" s="34"/>
      <c r="QO22" s="34"/>
      <c r="QP22" s="34"/>
      <c r="QQ22" s="34"/>
      <c r="QR22" s="34"/>
      <c r="QS22" s="34"/>
      <c r="QT22" s="34"/>
      <c r="QU22" s="34"/>
      <c r="QV22" s="34"/>
      <c r="QW22" s="34"/>
      <c r="QX22" s="34"/>
      <c r="QY22" s="34"/>
      <c r="QZ22" s="34"/>
      <c r="RA22" s="34"/>
      <c r="RB22" s="34"/>
      <c r="RC22" s="34"/>
      <c r="RD22" s="34"/>
      <c r="RE22" s="34"/>
      <c r="RF22" s="34"/>
      <c r="RG22" s="34"/>
      <c r="RH22" s="34"/>
      <c r="RI22" s="34"/>
      <c r="RJ22" s="34"/>
      <c r="RK22" s="34"/>
      <c r="RL22" s="34"/>
      <c r="RM22" s="34"/>
      <c r="RN22" s="34"/>
      <c r="RO22" s="34"/>
      <c r="RP22" s="34"/>
      <c r="RQ22" s="34"/>
      <c r="RR22" s="34"/>
      <c r="RS22" s="34"/>
      <c r="RT22" s="34"/>
      <c r="RU22" s="34"/>
      <c r="RV22" s="34"/>
      <c r="RW22" s="34"/>
      <c r="RX22" s="34"/>
      <c r="RY22" s="34"/>
      <c r="RZ22" s="34"/>
      <c r="SA22" s="34"/>
      <c r="SB22" s="34"/>
      <c r="SC22" s="34"/>
      <c r="SD22" s="34"/>
      <c r="SE22" s="34"/>
      <c r="SF22" s="34"/>
      <c r="SG22" s="34"/>
      <c r="SH22" s="34"/>
      <c r="SI22" s="34"/>
      <c r="SJ22" s="34"/>
      <c r="SK22" s="34"/>
      <c r="SL22" s="34"/>
      <c r="SM22" s="34"/>
      <c r="SN22" s="34"/>
      <c r="SO22" s="34"/>
      <c r="SP22" s="34"/>
      <c r="SQ22" s="34"/>
      <c r="SR22" s="34"/>
      <c r="SS22" s="34"/>
      <c r="ST22" s="34"/>
      <c r="SU22" s="34"/>
      <c r="SV22" s="34"/>
      <c r="SW22" s="34"/>
      <c r="SX22" s="34"/>
      <c r="SY22" s="34"/>
      <c r="SZ22" s="34"/>
      <c r="TA22" s="34"/>
      <c r="TB22" s="34"/>
      <c r="TC22" s="34"/>
      <c r="TD22" s="34"/>
      <c r="TE22" s="34"/>
      <c r="TF22" s="34"/>
      <c r="TG22" s="34"/>
      <c r="TH22" s="34"/>
      <c r="TI22" s="34"/>
      <c r="TJ22" s="34"/>
      <c r="TK22" s="34"/>
      <c r="TL22" s="34"/>
      <c r="TM22" s="34"/>
      <c r="TN22" s="34"/>
      <c r="TO22" s="34"/>
      <c r="TP22" s="34"/>
      <c r="TQ22" s="34"/>
      <c r="TR22" s="34"/>
      <c r="TS22" s="34"/>
      <c r="TT22" s="34"/>
      <c r="TU22" s="34"/>
      <c r="TV22" s="34"/>
      <c r="TW22" s="34"/>
      <c r="TX22" s="34"/>
      <c r="TY22" s="34"/>
      <c r="TZ22" s="34"/>
      <c r="UA22" s="34"/>
      <c r="UB22" s="34"/>
      <c r="UC22" s="34"/>
      <c r="UD22" s="34"/>
      <c r="UE22" s="34"/>
      <c r="UF22" s="34"/>
      <c r="UG22" s="34"/>
      <c r="UH22" s="34"/>
      <c r="UI22" s="34"/>
      <c r="UJ22" s="34"/>
      <c r="UK22" s="34"/>
      <c r="UL22" s="34"/>
      <c r="UM22" s="34"/>
      <c r="UN22" s="34"/>
      <c r="UO22" s="34"/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  <c r="AGM22" s="34"/>
      <c r="AGN22" s="34"/>
      <c r="AGO22" s="34"/>
      <c r="AGP22" s="34"/>
      <c r="AGQ22" s="34"/>
      <c r="AGR22" s="34"/>
      <c r="AGS22" s="34"/>
      <c r="AGT22" s="34"/>
      <c r="AGU22" s="34"/>
      <c r="AGV22" s="34"/>
      <c r="AGW22" s="34"/>
      <c r="AGX22" s="34"/>
      <c r="AGY22" s="34"/>
      <c r="AGZ22" s="34"/>
      <c r="AHA22" s="34"/>
      <c r="AHB22" s="34"/>
      <c r="AHC22" s="34"/>
      <c r="AHD22" s="34"/>
      <c r="AHE22" s="34"/>
      <c r="AHF22" s="34"/>
      <c r="AHG22" s="34"/>
      <c r="AHH22" s="34"/>
      <c r="AHI22" s="34"/>
      <c r="AHJ22" s="34"/>
      <c r="AHK22" s="34"/>
      <c r="AHL22" s="34"/>
      <c r="AHM22" s="34"/>
      <c r="AHN22" s="34"/>
      <c r="AHO22" s="34"/>
      <c r="AHP22" s="34"/>
      <c r="AHQ22" s="34"/>
      <c r="AHR22" s="34"/>
      <c r="AHS22" s="34"/>
      <c r="AHT22" s="34"/>
      <c r="AHU22" s="34"/>
      <c r="AHV22" s="34"/>
      <c r="AHW22" s="34"/>
      <c r="AHX22" s="34"/>
      <c r="AHY22" s="34"/>
      <c r="AHZ22" s="34"/>
      <c r="AIA22" s="34"/>
      <c r="AIB22" s="34"/>
      <c r="AIC22" s="34"/>
      <c r="AID22" s="34"/>
      <c r="AIE22" s="34"/>
      <c r="AIF22" s="34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</row>
  </sheetData>
  <mergeCells count="3">
    <mergeCell ref="B5:C9"/>
    <mergeCell ref="A11:B12"/>
    <mergeCell ref="C11:C12"/>
  </mergeCells>
  <conditionalFormatting sqref="D12">
    <cfRule type="cellIs" dxfId="106" priority="68" operator="equal">
      <formula>"Warning!"</formula>
    </cfRule>
  </conditionalFormatting>
  <conditionalFormatting sqref="B3:B5 D12">
    <cfRule type="cellIs" dxfId="105" priority="69" operator="equal">
      <formula>"FAILED"</formula>
    </cfRule>
    <cfRule type="cellIs" dxfId="104" priority="70" operator="equal">
      <formula>"PASSED"</formula>
    </cfRule>
  </conditionalFormatting>
  <conditionalFormatting sqref="B2">
    <cfRule type="cellIs" dxfId="103" priority="65" operator="equal">
      <formula>"Warning!"</formula>
    </cfRule>
  </conditionalFormatting>
  <conditionalFormatting sqref="B2">
    <cfRule type="cellIs" dxfId="102" priority="66" operator="equal">
      <formula>"FAILED"</formula>
    </cfRule>
    <cfRule type="cellIs" dxfId="101" priority="67" operator="equal">
      <formula>"PASSED"</formula>
    </cfRule>
  </conditionalFormatting>
  <conditionalFormatting sqref="B3:B5">
    <cfRule type="cellIs" dxfId="100" priority="64" operator="equal">
      <formula>"PASSED WITH WARNING"</formula>
    </cfRule>
  </conditionalFormatting>
  <conditionalFormatting sqref="D12">
    <cfRule type="cellIs" dxfId="99" priority="63" operator="equal">
      <formula>"PASSED WITH WARNING"</formula>
    </cfRule>
  </conditionalFormatting>
  <conditionalFormatting sqref="D12">
    <cfRule type="cellIs" dxfId="98" priority="62" operator="equal">
      <formula>"PASSED WITH WARNING"</formula>
    </cfRule>
  </conditionalFormatting>
  <conditionalFormatting sqref="D12">
    <cfRule type="cellIs" dxfId="97" priority="61" operator="equal">
      <formula>"PASSED WITH WARNING"</formula>
    </cfRule>
  </conditionalFormatting>
  <conditionalFormatting sqref="E12:F12">
    <cfRule type="cellIs" dxfId="96" priority="58" operator="equal">
      <formula>"Warning!"</formula>
    </cfRule>
  </conditionalFormatting>
  <conditionalFormatting sqref="E12:F12">
    <cfRule type="cellIs" dxfId="95" priority="59" operator="equal">
      <formula>"FAILED"</formula>
    </cfRule>
    <cfRule type="cellIs" dxfId="94" priority="60" operator="equal">
      <formula>"PASSED"</formula>
    </cfRule>
  </conditionalFormatting>
  <conditionalFormatting sqref="E12:F12">
    <cfRule type="cellIs" dxfId="93" priority="57" operator="equal">
      <formula>"PASSED WITH WARNING"</formula>
    </cfRule>
  </conditionalFormatting>
  <conditionalFormatting sqref="E12:F12">
    <cfRule type="cellIs" dxfId="92" priority="56" operator="equal">
      <formula>"PASSED WITH WARNING"</formula>
    </cfRule>
  </conditionalFormatting>
  <conditionalFormatting sqref="E12:F12">
    <cfRule type="cellIs" dxfId="91" priority="55" operator="equal">
      <formula>"PASSED WITH WARNING"</formula>
    </cfRule>
  </conditionalFormatting>
  <conditionalFormatting sqref="G12:ALO12">
    <cfRule type="cellIs" dxfId="90" priority="52" operator="equal">
      <formula>"Warning!"</formula>
    </cfRule>
  </conditionalFormatting>
  <conditionalFormatting sqref="G12:ALO12">
    <cfRule type="cellIs" dxfId="89" priority="53" operator="equal">
      <formula>"FAILED"</formula>
    </cfRule>
    <cfRule type="cellIs" dxfId="88" priority="54" operator="equal">
      <formula>"PASSED"</formula>
    </cfRule>
  </conditionalFormatting>
  <conditionalFormatting sqref="G12:ALO12">
    <cfRule type="cellIs" dxfId="87" priority="51" operator="equal">
      <formula>"PASSED WITH WARNING"</formula>
    </cfRule>
  </conditionalFormatting>
  <conditionalFormatting sqref="G12:ALO12">
    <cfRule type="cellIs" dxfId="86" priority="50" operator="equal">
      <formula>"PASSED WITH WARNING"</formula>
    </cfRule>
  </conditionalFormatting>
  <conditionalFormatting sqref="G12:ALO12">
    <cfRule type="cellIs" dxfId="85" priority="49" operator="equal">
      <formula>"PASSED WITH WARNING"</formula>
    </cfRule>
  </conditionalFormatting>
  <conditionalFormatting sqref="D14">
    <cfRule type="cellIs" dxfId="84" priority="44" operator="equal">
      <formula>"Warning!"</formula>
    </cfRule>
    <cfRule type="cellIs" dxfId="83" priority="47" operator="equal">
      <formula>"Not OK"</formula>
    </cfRule>
    <cfRule type="cellIs" dxfId="82" priority="48" operator="equal">
      <formula>"OK"</formula>
    </cfRule>
  </conditionalFormatting>
  <conditionalFormatting sqref="D14">
    <cfRule type="cellIs" dxfId="81" priority="45" operator="equal">
      <formula>"Not OK"</formula>
    </cfRule>
    <cfRule type="cellIs" dxfId="80" priority="46" operator="equal">
      <formula>"OK"</formula>
    </cfRule>
  </conditionalFormatting>
  <conditionalFormatting sqref="D15:D18 D21">
    <cfRule type="cellIs" dxfId="79" priority="39" operator="equal">
      <formula>"Warning!"</formula>
    </cfRule>
    <cfRule type="cellIs" dxfId="78" priority="42" operator="equal">
      <formula>"Not OK"</formula>
    </cfRule>
    <cfRule type="cellIs" dxfId="77" priority="43" operator="equal">
      <formula>"OK"</formula>
    </cfRule>
  </conditionalFormatting>
  <conditionalFormatting sqref="D15:D18 D21">
    <cfRule type="cellIs" dxfId="76" priority="40" operator="equal">
      <formula>"Not OK"</formula>
    </cfRule>
    <cfRule type="cellIs" dxfId="75" priority="41" operator="equal">
      <formula>"OK"</formula>
    </cfRule>
  </conditionalFormatting>
  <conditionalFormatting sqref="E14:ALO14">
    <cfRule type="cellIs" dxfId="74" priority="34" operator="equal">
      <formula>"Warning!"</formula>
    </cfRule>
    <cfRule type="cellIs" dxfId="73" priority="37" operator="equal">
      <formula>"Not OK"</formula>
    </cfRule>
    <cfRule type="cellIs" dxfId="72" priority="38" operator="equal">
      <formula>"OK"</formula>
    </cfRule>
  </conditionalFormatting>
  <conditionalFormatting sqref="E14:ALO14">
    <cfRule type="cellIs" dxfId="71" priority="35" operator="equal">
      <formula>"Not OK"</formula>
    </cfRule>
    <cfRule type="cellIs" dxfId="70" priority="36" operator="equal">
      <formula>"OK"</formula>
    </cfRule>
  </conditionalFormatting>
  <conditionalFormatting sqref="E15:ALO18 E21:ALO21">
    <cfRule type="cellIs" dxfId="69" priority="29" operator="equal">
      <formula>"Warning!"</formula>
    </cfRule>
    <cfRule type="cellIs" dxfId="68" priority="32" operator="equal">
      <formula>"Not OK"</formula>
    </cfRule>
    <cfRule type="cellIs" dxfId="67" priority="33" operator="equal">
      <formula>"OK"</formula>
    </cfRule>
  </conditionalFormatting>
  <conditionalFormatting sqref="E15:ALO18 E21:ALO21">
    <cfRule type="cellIs" dxfId="66" priority="30" operator="equal">
      <formula>"Not OK"</formula>
    </cfRule>
    <cfRule type="cellIs" dxfId="65" priority="31" operator="equal">
      <formula>"OK"</formula>
    </cfRule>
  </conditionalFormatting>
  <conditionalFormatting sqref="D22">
    <cfRule type="containsText" dxfId="64" priority="24" operator="containsText" text="No Such Transaction on DOKU!">
      <formula>NOT(ISERROR(SEARCH("No Such Transaction on DOKU!",D22)))</formula>
    </cfRule>
    <cfRule type="containsText" dxfId="63" priority="27" operator="containsText" text="Transaction Successful">
      <formula>NOT(ISERROR(SEARCH("Transaction Successful",D22)))</formula>
    </cfRule>
    <cfRule type="containsText" dxfId="62" priority="28" operator="containsText" text="Transaction Failed">
      <formula>NOT(ISERROR(SEARCH("Transaction Failed",D22)))</formula>
    </cfRule>
  </conditionalFormatting>
  <conditionalFormatting sqref="E22:ALO22">
    <cfRule type="containsText" dxfId="61" priority="21" operator="containsText" text="No Such Transaction on DOKU!">
      <formula>NOT(ISERROR(SEARCH("No Such Transaction on DOKU!",E22)))</formula>
    </cfRule>
    <cfRule type="containsText" dxfId="60" priority="22" operator="containsText" text="Transaction Successful">
      <formula>NOT(ISERROR(SEARCH("Transaction Successful",E22)))</formula>
    </cfRule>
    <cfRule type="containsText" dxfId="59" priority="23" operator="containsText" text="Transaction Failed">
      <formula>NOT(ISERROR(SEARCH("Transaction Failed",E22)))</formula>
    </cfRule>
  </conditionalFormatting>
  <conditionalFormatting sqref="D19">
    <cfRule type="cellIs" dxfId="58" priority="12" operator="equal">
      <formula>"Using Existing Data"</formula>
    </cfRule>
  </conditionalFormatting>
  <conditionalFormatting sqref="D19">
    <cfRule type="cellIs" dxfId="57" priority="13" operator="equal">
      <formula>"Not OK"</formula>
    </cfRule>
    <cfRule type="cellIs" dxfId="56" priority="14" operator="equal">
      <formula>"OK"</formula>
    </cfRule>
  </conditionalFormatting>
  <conditionalFormatting sqref="D19">
    <cfRule type="containsText" dxfId="55" priority="11" operator="containsText" text="Rewrite Existing Data">
      <formula>NOT(ISERROR(SEARCH("Rewrite Existing Data",D19)))</formula>
    </cfRule>
  </conditionalFormatting>
  <conditionalFormatting sqref="E19:ALO19">
    <cfRule type="cellIs" dxfId="54" priority="8" operator="equal">
      <formula>"Using Existing Data"</formula>
    </cfRule>
  </conditionalFormatting>
  <conditionalFormatting sqref="E19:ALO19">
    <cfRule type="cellIs" dxfId="53" priority="9" operator="equal">
      <formula>"Not OK"</formula>
    </cfRule>
    <cfRule type="cellIs" dxfId="52" priority="10" operator="equal">
      <formula>"OK"</formula>
    </cfRule>
  </conditionalFormatting>
  <conditionalFormatting sqref="E19:ALO19">
    <cfRule type="containsText" dxfId="51" priority="7" operator="containsText" text="Rewrite Existing Data">
      <formula>NOT(ISERROR(SEARCH("Rewrite Existing Data",E19)))</formula>
    </cfRule>
  </conditionalFormatting>
  <conditionalFormatting sqref="D20">
    <cfRule type="cellIs" dxfId="50" priority="4" operator="equal">
      <formula>"Unmatch Premi"</formula>
    </cfRule>
    <cfRule type="cellIs" dxfId="49" priority="6" operator="equal">
      <formula>"OK"</formula>
    </cfRule>
  </conditionalFormatting>
  <conditionalFormatting sqref="D20">
    <cfRule type="cellIs" dxfId="48" priority="5" operator="equal">
      <formula>"Not OK"</formula>
    </cfRule>
  </conditionalFormatting>
  <conditionalFormatting sqref="E20:ALO20">
    <cfRule type="cellIs" dxfId="47" priority="1" operator="equal">
      <formula>"Unmatch Premi"</formula>
    </cfRule>
    <cfRule type="cellIs" dxfId="46" priority="3" operator="equal">
      <formula>"OK"</formula>
    </cfRule>
  </conditionalFormatting>
  <conditionalFormatting sqref="E20:ALO20">
    <cfRule type="cellIs" dxfId="45" priority="2" operator="equal">
      <formula>"Not OK"</formula>
    </cfRule>
  </conditionalFormatting>
  <dataValidations count="6">
    <dataValidation type="list" allowBlank="1" showInputMessage="1" showErrorMessage="1" sqref="D14:ALO18 D21:ALO21" xr:uid="{A68B8D09-F286-4DCC-870B-21B1565894FE}">
      <formula1>"OK,Not OK,Warning!"</formula1>
    </dataValidation>
    <dataValidation type="list" allowBlank="1" showInputMessage="1" showErrorMessage="1" sqref="B2 B4:B5" xr:uid="{23E2F38D-9F35-4D6C-AD34-AE4CE473F956}">
      <formula1>"PASSED,FAILED"</formula1>
    </dataValidation>
    <dataValidation type="list" allowBlank="1" showInputMessage="1" showErrorMessage="1" sqref="B3 D12:ALO12" xr:uid="{EA472F24-DD1D-47E3-B2DE-82490C57D9CA}">
      <formula1>"PASSED,FAILED,PASSED WITH WARNING"</formula1>
    </dataValidation>
    <dataValidation type="list" allowBlank="1" showInputMessage="1" showErrorMessage="1" sqref="D22:ALO22" xr:uid="{78935ED0-9FEF-406B-8D42-DA6D2A6D78DA}">
      <formula1>"Transaction Successful,Transaction Failed,No Such Transaction on DOKU!"</formula1>
    </dataValidation>
    <dataValidation type="list" allowBlank="1" showInputMessage="1" showErrorMessage="1" sqref="D19:ALO19" xr:uid="{6041B3A0-5E4A-4D7C-BB40-1272232254B9}">
      <formula1>"OK,Not OK,Using Existing Data,Rewrite Existing Data"</formula1>
    </dataValidation>
    <dataValidation type="list" allowBlank="1" showInputMessage="1" showErrorMessage="1" sqref="D20:ALO20" xr:uid="{8E8138D7-75A7-4E61-90FC-88811742C91D}">
      <formula1>"OK,Not OK,Unmatch Premi"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EACC-1E44-479C-8031-B3D1B1E04845}">
  <dimension ref="A1:ALO18"/>
  <sheetViews>
    <sheetView zoomScale="70" zoomScaleNormal="70" workbookViewId="0">
      <pane xSplit="3" topLeftCell="D1" activePane="topRight" state="frozen"/>
      <selection pane="topRight" activeCell="D7" sqref="D7"/>
    </sheetView>
  </sheetViews>
  <sheetFormatPr defaultColWidth="29.7109375" defaultRowHeight="15" x14ac:dyDescent="0.25"/>
  <cols>
    <col min="1" max="1" width="5.7109375" style="7" bestFit="1" customWidth="1" collapsed="1"/>
    <col min="2" max="2" width="46.42578125" bestFit="1" customWidth="1" collapsed="1"/>
    <col min="3" max="3" width="59.28515625" bestFit="1" customWidth="1" collapsed="1"/>
    <col min="4" max="4" width="30" style="3" bestFit="1" customWidth="1" collapsed="1"/>
    <col min="5" max="1003" width="30" bestFit="1" customWidth="1" collapsed="1"/>
  </cols>
  <sheetData>
    <row r="1" spans="1:1003" ht="15.75" thickBot="1" x14ac:dyDescent="0.3"/>
    <row r="2" spans="1:1003" ht="27" thickBot="1" x14ac:dyDescent="0.3">
      <c r="B2" s="12" t="s">
        <v>42</v>
      </c>
      <c r="C2" s="14">
        <f>COUNTIF(D12:ALO12, "PASSED")</f>
        <v>0</v>
      </c>
      <c r="D2"/>
    </row>
    <row r="3" spans="1:1003" ht="27" customHeight="1" thickBot="1" x14ac:dyDescent="0.3">
      <c r="B3" s="11" t="s">
        <v>44</v>
      </c>
      <c r="C3" s="14">
        <f>COUNTIF(D12:ALO12, "PASSED WITH WARNING")</f>
        <v>0</v>
      </c>
      <c r="D3"/>
    </row>
    <row r="4" spans="1:1003" ht="27" customHeight="1" thickBot="1" x14ac:dyDescent="0.3">
      <c r="B4" s="13" t="s">
        <v>43</v>
      </c>
      <c r="C4" s="14">
        <f>COUNTIF(D12:ALO12, "FAILED")</f>
        <v>0</v>
      </c>
      <c r="D4"/>
    </row>
    <row r="5" spans="1:1003" ht="36" customHeight="1" x14ac:dyDescent="0.25">
      <c r="B5" s="53"/>
      <c r="C5" s="54"/>
    </row>
    <row r="6" spans="1:1003" ht="36" customHeight="1" x14ac:dyDescent="0.25">
      <c r="B6" s="55"/>
      <c r="C6" s="56"/>
    </row>
    <row r="7" spans="1:1003" ht="36" customHeight="1" x14ac:dyDescent="0.25">
      <c r="B7" s="55"/>
      <c r="C7" s="56"/>
    </row>
    <row r="8" spans="1:1003" ht="36" customHeight="1" x14ac:dyDescent="0.25">
      <c r="B8" s="55"/>
      <c r="C8" s="56"/>
    </row>
    <row r="9" spans="1:1003" ht="36" customHeight="1" thickBot="1" x14ac:dyDescent="0.3">
      <c r="B9" s="55"/>
      <c r="C9" s="56"/>
    </row>
    <row r="10" spans="1:1003" ht="44.25" customHeight="1" thickBot="1" x14ac:dyDescent="0.3">
      <c r="B10" s="24" t="s">
        <v>40</v>
      </c>
      <c r="C10" s="9"/>
      <c r="D10"/>
    </row>
    <row r="11" spans="1:1003" ht="26.45" customHeight="1" thickBot="1" x14ac:dyDescent="0.3">
      <c r="A11" s="57" t="s">
        <v>1046</v>
      </c>
      <c r="B11" s="58"/>
      <c r="C11" s="61">
        <f>SUM(C2:C4)</f>
        <v>0</v>
      </c>
      <c r="D11" s="5" t="s">
        <v>41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5" t="s">
        <v>55</v>
      </c>
      <c r="N11" s="5" t="s">
        <v>56</v>
      </c>
      <c r="O11" s="5" t="s">
        <v>57</v>
      </c>
      <c r="P11" s="5" t="s">
        <v>58</v>
      </c>
      <c r="Q11" s="5" t="s">
        <v>59</v>
      </c>
      <c r="R11" s="5" t="s">
        <v>60</v>
      </c>
      <c r="S11" s="5" t="s">
        <v>61</v>
      </c>
      <c r="T11" s="5" t="s">
        <v>62</v>
      </c>
      <c r="U11" s="5" t="s">
        <v>63</v>
      </c>
      <c r="V11" s="5" t="s">
        <v>64</v>
      </c>
      <c r="W11" s="5" t="s">
        <v>65</v>
      </c>
      <c r="X11" s="5" t="s">
        <v>66</v>
      </c>
      <c r="Y11" s="5" t="s">
        <v>67</v>
      </c>
      <c r="Z11" s="5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91</v>
      </c>
      <c r="AX11" s="5" t="s">
        <v>92</v>
      </c>
      <c r="AY11" s="5" t="s">
        <v>93</v>
      </c>
      <c r="AZ11" s="5" t="s">
        <v>94</v>
      </c>
      <c r="BA11" s="5" t="s">
        <v>95</v>
      </c>
      <c r="BB11" s="5" t="s">
        <v>96</v>
      </c>
      <c r="BC11" s="5" t="s">
        <v>97</v>
      </c>
      <c r="BD11" s="5" t="s">
        <v>98</v>
      </c>
      <c r="BE11" s="5" t="s">
        <v>99</v>
      </c>
      <c r="BF11" s="5" t="s">
        <v>100</v>
      </c>
      <c r="BG11" s="5" t="s">
        <v>101</v>
      </c>
      <c r="BH11" s="5" t="s">
        <v>102</v>
      </c>
      <c r="BI11" s="5" t="s">
        <v>103</v>
      </c>
      <c r="BJ11" s="5" t="s">
        <v>104</v>
      </c>
      <c r="BK11" s="5" t="s">
        <v>105</v>
      </c>
      <c r="BL11" s="5" t="s">
        <v>106</v>
      </c>
      <c r="BM11" s="5" t="s">
        <v>107</v>
      </c>
      <c r="BN11" s="5" t="s">
        <v>108</v>
      </c>
      <c r="BO11" s="5" t="s">
        <v>109</v>
      </c>
      <c r="BP11" s="5" t="s">
        <v>110</v>
      </c>
      <c r="BQ11" s="5" t="s">
        <v>111</v>
      </c>
      <c r="BR11" s="5" t="s">
        <v>112</v>
      </c>
      <c r="BS11" s="5" t="s">
        <v>113</v>
      </c>
      <c r="BT11" s="5" t="s">
        <v>114</v>
      </c>
      <c r="BU11" s="5" t="s">
        <v>115</v>
      </c>
      <c r="BV11" s="5" t="s">
        <v>116</v>
      </c>
      <c r="BW11" s="5" t="s">
        <v>117</v>
      </c>
      <c r="BX11" s="5" t="s">
        <v>118</v>
      </c>
      <c r="BY11" s="5" t="s">
        <v>119</v>
      </c>
      <c r="BZ11" s="5" t="s">
        <v>120</v>
      </c>
      <c r="CA11" s="5" t="s">
        <v>121</v>
      </c>
      <c r="CB11" s="5" t="s">
        <v>122</v>
      </c>
      <c r="CC11" s="5" t="s">
        <v>123</v>
      </c>
      <c r="CD11" s="5" t="s">
        <v>124</v>
      </c>
      <c r="CE11" s="5" t="s">
        <v>125</v>
      </c>
      <c r="CF11" s="5" t="s">
        <v>126</v>
      </c>
      <c r="CG11" s="5" t="s">
        <v>127</v>
      </c>
      <c r="CH11" s="5" t="s">
        <v>128</v>
      </c>
      <c r="CI11" s="5" t="s">
        <v>129</v>
      </c>
      <c r="CJ11" s="5" t="s">
        <v>130</v>
      </c>
      <c r="CK11" s="5" t="s">
        <v>131</v>
      </c>
      <c r="CL11" s="5" t="s">
        <v>132</v>
      </c>
      <c r="CM11" s="5" t="s">
        <v>133</v>
      </c>
      <c r="CN11" s="5" t="s">
        <v>134</v>
      </c>
      <c r="CO11" s="5" t="s">
        <v>135</v>
      </c>
      <c r="CP11" s="5" t="s">
        <v>136</v>
      </c>
      <c r="CQ11" s="5" t="s">
        <v>137</v>
      </c>
      <c r="CR11" s="5" t="s">
        <v>138</v>
      </c>
      <c r="CS11" s="5" t="s">
        <v>139</v>
      </c>
      <c r="CT11" s="5" t="s">
        <v>140</v>
      </c>
      <c r="CU11" s="5" t="s">
        <v>141</v>
      </c>
      <c r="CV11" s="5" t="s">
        <v>142</v>
      </c>
      <c r="CW11" s="5" t="s">
        <v>143</v>
      </c>
      <c r="CX11" s="5" t="s">
        <v>144</v>
      </c>
      <c r="CY11" s="5" t="s">
        <v>145</v>
      </c>
      <c r="CZ11" s="5" t="s">
        <v>146</v>
      </c>
      <c r="DA11" s="5" t="s">
        <v>147</v>
      </c>
      <c r="DB11" s="5" t="s">
        <v>148</v>
      </c>
      <c r="DC11" s="5" t="s">
        <v>149</v>
      </c>
      <c r="DD11" s="5" t="s">
        <v>150</v>
      </c>
      <c r="DE11" s="5" t="s">
        <v>151</v>
      </c>
      <c r="DF11" s="5" t="s">
        <v>152</v>
      </c>
      <c r="DG11" s="5" t="s">
        <v>153</v>
      </c>
      <c r="DH11" s="5" t="s">
        <v>154</v>
      </c>
      <c r="DI11" s="5" t="s">
        <v>155</v>
      </c>
      <c r="DJ11" s="5" t="s">
        <v>156</v>
      </c>
      <c r="DK11" s="5" t="s">
        <v>157</v>
      </c>
      <c r="DL11" s="5" t="s">
        <v>158</v>
      </c>
      <c r="DM11" s="5" t="s">
        <v>159</v>
      </c>
      <c r="DN11" s="5" t="s">
        <v>160</v>
      </c>
      <c r="DO11" s="5" t="s">
        <v>161</v>
      </c>
      <c r="DP11" s="5" t="s">
        <v>162</v>
      </c>
      <c r="DQ11" s="5" t="s">
        <v>163</v>
      </c>
      <c r="DR11" s="5" t="s">
        <v>164</v>
      </c>
      <c r="DS11" s="5" t="s">
        <v>165</v>
      </c>
      <c r="DT11" s="5" t="s">
        <v>166</v>
      </c>
      <c r="DU11" s="5" t="s">
        <v>167</v>
      </c>
      <c r="DV11" s="5" t="s">
        <v>168</v>
      </c>
      <c r="DW11" s="5" t="s">
        <v>169</v>
      </c>
      <c r="DX11" s="5" t="s">
        <v>170</v>
      </c>
      <c r="DY11" s="5" t="s">
        <v>171</v>
      </c>
      <c r="DZ11" s="5" t="s">
        <v>172</v>
      </c>
      <c r="EA11" s="5" t="s">
        <v>173</v>
      </c>
      <c r="EB11" s="5" t="s">
        <v>174</v>
      </c>
      <c r="EC11" s="5" t="s">
        <v>175</v>
      </c>
      <c r="ED11" s="5" t="s">
        <v>176</v>
      </c>
      <c r="EE11" s="5" t="s">
        <v>177</v>
      </c>
      <c r="EF11" s="5" t="s">
        <v>178</v>
      </c>
      <c r="EG11" s="5" t="s">
        <v>179</v>
      </c>
      <c r="EH11" s="5" t="s">
        <v>180</v>
      </c>
      <c r="EI11" s="5" t="s">
        <v>181</v>
      </c>
      <c r="EJ11" s="5" t="s">
        <v>182</v>
      </c>
      <c r="EK11" s="5" t="s">
        <v>183</v>
      </c>
      <c r="EL11" s="5" t="s">
        <v>184</v>
      </c>
      <c r="EM11" s="5" t="s">
        <v>185</v>
      </c>
      <c r="EN11" s="5" t="s">
        <v>186</v>
      </c>
      <c r="EO11" s="5" t="s">
        <v>187</v>
      </c>
      <c r="EP11" s="5" t="s">
        <v>188</v>
      </c>
      <c r="EQ11" s="5" t="s">
        <v>189</v>
      </c>
      <c r="ER11" s="5" t="s">
        <v>190</v>
      </c>
      <c r="ES11" s="5" t="s">
        <v>191</v>
      </c>
      <c r="ET11" s="5" t="s">
        <v>192</v>
      </c>
      <c r="EU11" s="5" t="s">
        <v>193</v>
      </c>
      <c r="EV11" s="5" t="s">
        <v>194</v>
      </c>
      <c r="EW11" s="5" t="s">
        <v>195</v>
      </c>
      <c r="EX11" s="5" t="s">
        <v>196</v>
      </c>
      <c r="EY11" s="5" t="s">
        <v>197</v>
      </c>
      <c r="EZ11" s="5" t="s">
        <v>198</v>
      </c>
      <c r="FA11" s="5" t="s">
        <v>199</v>
      </c>
      <c r="FB11" s="5" t="s">
        <v>200</v>
      </c>
      <c r="FC11" s="5" t="s">
        <v>201</v>
      </c>
      <c r="FD11" s="5" t="s">
        <v>202</v>
      </c>
      <c r="FE11" s="5" t="s">
        <v>203</v>
      </c>
      <c r="FF11" s="5" t="s">
        <v>204</v>
      </c>
      <c r="FG11" s="5" t="s">
        <v>205</v>
      </c>
      <c r="FH11" s="5" t="s">
        <v>206</v>
      </c>
      <c r="FI11" s="5" t="s">
        <v>207</v>
      </c>
      <c r="FJ11" s="5" t="s">
        <v>208</v>
      </c>
      <c r="FK11" s="5" t="s">
        <v>209</v>
      </c>
      <c r="FL11" s="5" t="s">
        <v>210</v>
      </c>
      <c r="FM11" s="5" t="s">
        <v>211</v>
      </c>
      <c r="FN11" s="5" t="s">
        <v>212</v>
      </c>
      <c r="FO11" s="5" t="s">
        <v>213</v>
      </c>
      <c r="FP11" s="5" t="s">
        <v>214</v>
      </c>
      <c r="FQ11" s="5" t="s">
        <v>215</v>
      </c>
      <c r="FR11" s="5" t="s">
        <v>216</v>
      </c>
      <c r="FS11" s="5" t="s">
        <v>217</v>
      </c>
      <c r="FT11" s="5" t="s">
        <v>218</v>
      </c>
      <c r="FU11" s="5" t="s">
        <v>219</v>
      </c>
      <c r="FV11" s="5" t="s">
        <v>220</v>
      </c>
      <c r="FW11" s="5" t="s">
        <v>221</v>
      </c>
      <c r="FX11" s="5" t="s">
        <v>222</v>
      </c>
      <c r="FY11" s="5" t="s">
        <v>223</v>
      </c>
      <c r="FZ11" s="5" t="s">
        <v>224</v>
      </c>
      <c r="GA11" s="5" t="s">
        <v>225</v>
      </c>
      <c r="GB11" s="5" t="s">
        <v>226</v>
      </c>
      <c r="GC11" s="5" t="s">
        <v>227</v>
      </c>
      <c r="GD11" s="5" t="s">
        <v>228</v>
      </c>
      <c r="GE11" s="5" t="s">
        <v>229</v>
      </c>
      <c r="GF11" s="5" t="s">
        <v>230</v>
      </c>
      <c r="GG11" s="5" t="s">
        <v>231</v>
      </c>
      <c r="GH11" s="5" t="s">
        <v>232</v>
      </c>
      <c r="GI11" s="5" t="s">
        <v>233</v>
      </c>
      <c r="GJ11" s="5" t="s">
        <v>234</v>
      </c>
      <c r="GK11" s="5" t="s">
        <v>235</v>
      </c>
      <c r="GL11" s="5" t="s">
        <v>236</v>
      </c>
      <c r="GM11" s="5" t="s">
        <v>237</v>
      </c>
      <c r="GN11" s="5" t="s">
        <v>238</v>
      </c>
      <c r="GO11" s="5" t="s">
        <v>239</v>
      </c>
      <c r="GP11" s="5" t="s">
        <v>240</v>
      </c>
      <c r="GQ11" s="5" t="s">
        <v>241</v>
      </c>
      <c r="GR11" s="5" t="s">
        <v>242</v>
      </c>
      <c r="GS11" s="5" t="s">
        <v>243</v>
      </c>
      <c r="GT11" s="5" t="s">
        <v>244</v>
      </c>
      <c r="GU11" s="5" t="s">
        <v>245</v>
      </c>
      <c r="GV11" s="5" t="s">
        <v>246</v>
      </c>
      <c r="GW11" s="5" t="s">
        <v>247</v>
      </c>
      <c r="GX11" s="5" t="s">
        <v>248</v>
      </c>
      <c r="GY11" s="5" t="s">
        <v>249</v>
      </c>
      <c r="GZ11" s="5" t="s">
        <v>250</v>
      </c>
      <c r="HA11" s="5" t="s">
        <v>251</v>
      </c>
      <c r="HB11" s="5" t="s">
        <v>252</v>
      </c>
      <c r="HC11" s="5" t="s">
        <v>253</v>
      </c>
      <c r="HD11" s="5" t="s">
        <v>254</v>
      </c>
      <c r="HE11" s="5" t="s">
        <v>255</v>
      </c>
      <c r="HF11" s="5" t="s">
        <v>256</v>
      </c>
      <c r="HG11" s="5" t="s">
        <v>257</v>
      </c>
      <c r="HH11" s="5" t="s">
        <v>258</v>
      </c>
      <c r="HI11" s="5" t="s">
        <v>259</v>
      </c>
      <c r="HJ11" s="5" t="s">
        <v>260</v>
      </c>
      <c r="HK11" s="5" t="s">
        <v>261</v>
      </c>
      <c r="HL11" s="5" t="s">
        <v>262</v>
      </c>
      <c r="HM11" s="5" t="s">
        <v>263</v>
      </c>
      <c r="HN11" s="5" t="s">
        <v>264</v>
      </c>
      <c r="HO11" s="5" t="s">
        <v>265</v>
      </c>
      <c r="HP11" s="5" t="s">
        <v>266</v>
      </c>
      <c r="HQ11" s="5" t="s">
        <v>267</v>
      </c>
      <c r="HR11" s="5" t="s">
        <v>268</v>
      </c>
      <c r="HS11" s="5" t="s">
        <v>269</v>
      </c>
      <c r="HT11" s="5" t="s">
        <v>270</v>
      </c>
      <c r="HU11" s="5" t="s">
        <v>271</v>
      </c>
      <c r="HV11" s="5" t="s">
        <v>272</v>
      </c>
      <c r="HW11" s="5" t="s">
        <v>273</v>
      </c>
      <c r="HX11" s="5" t="s">
        <v>274</v>
      </c>
      <c r="HY11" s="5" t="s">
        <v>275</v>
      </c>
      <c r="HZ11" s="5" t="s">
        <v>276</v>
      </c>
      <c r="IA11" s="5" t="s">
        <v>277</v>
      </c>
      <c r="IB11" s="5" t="s">
        <v>278</v>
      </c>
      <c r="IC11" s="5" t="s">
        <v>279</v>
      </c>
      <c r="ID11" s="5" t="s">
        <v>280</v>
      </c>
      <c r="IE11" s="5" t="s">
        <v>281</v>
      </c>
      <c r="IF11" s="5" t="s">
        <v>282</v>
      </c>
      <c r="IG11" s="5" t="s">
        <v>283</v>
      </c>
      <c r="IH11" s="5" t="s">
        <v>284</v>
      </c>
      <c r="II11" s="5" t="s">
        <v>285</v>
      </c>
      <c r="IJ11" s="5" t="s">
        <v>286</v>
      </c>
      <c r="IK11" s="5" t="s">
        <v>287</v>
      </c>
      <c r="IL11" s="5" t="s">
        <v>288</v>
      </c>
      <c r="IM11" s="5" t="s">
        <v>289</v>
      </c>
      <c r="IN11" s="5" t="s">
        <v>290</v>
      </c>
      <c r="IO11" s="5" t="s">
        <v>291</v>
      </c>
      <c r="IP11" s="5" t="s">
        <v>292</v>
      </c>
      <c r="IQ11" s="5" t="s">
        <v>293</v>
      </c>
      <c r="IR11" s="5" t="s">
        <v>294</v>
      </c>
      <c r="IS11" s="5" t="s">
        <v>295</v>
      </c>
      <c r="IT11" s="5" t="s">
        <v>296</v>
      </c>
      <c r="IU11" s="5" t="s">
        <v>297</v>
      </c>
      <c r="IV11" s="5" t="s">
        <v>298</v>
      </c>
      <c r="IW11" s="5" t="s">
        <v>299</v>
      </c>
      <c r="IX11" s="5" t="s">
        <v>300</v>
      </c>
      <c r="IY11" s="5" t="s">
        <v>301</v>
      </c>
      <c r="IZ11" s="5" t="s">
        <v>302</v>
      </c>
      <c r="JA11" s="5" t="s">
        <v>303</v>
      </c>
      <c r="JB11" s="5" t="s">
        <v>304</v>
      </c>
      <c r="JC11" s="5" t="s">
        <v>305</v>
      </c>
      <c r="JD11" s="5" t="s">
        <v>306</v>
      </c>
      <c r="JE11" s="5" t="s">
        <v>307</v>
      </c>
      <c r="JF11" s="5" t="s">
        <v>308</v>
      </c>
      <c r="JG11" s="5" t="s">
        <v>309</v>
      </c>
      <c r="JH11" s="5" t="s">
        <v>310</v>
      </c>
      <c r="JI11" s="5" t="s">
        <v>311</v>
      </c>
      <c r="JJ11" s="5" t="s">
        <v>312</v>
      </c>
      <c r="JK11" s="5" t="s">
        <v>313</v>
      </c>
      <c r="JL11" s="5" t="s">
        <v>314</v>
      </c>
      <c r="JM11" s="5" t="s">
        <v>315</v>
      </c>
      <c r="JN11" s="5" t="s">
        <v>316</v>
      </c>
      <c r="JO11" s="5" t="s">
        <v>317</v>
      </c>
      <c r="JP11" s="5" t="s">
        <v>318</v>
      </c>
      <c r="JQ11" s="5" t="s">
        <v>319</v>
      </c>
      <c r="JR11" s="5" t="s">
        <v>320</v>
      </c>
      <c r="JS11" s="5" t="s">
        <v>321</v>
      </c>
      <c r="JT11" s="5" t="s">
        <v>322</v>
      </c>
      <c r="JU11" s="5" t="s">
        <v>323</v>
      </c>
      <c r="JV11" s="5" t="s">
        <v>324</v>
      </c>
      <c r="JW11" s="5" t="s">
        <v>325</v>
      </c>
      <c r="JX11" s="5" t="s">
        <v>326</v>
      </c>
      <c r="JY11" s="5" t="s">
        <v>327</v>
      </c>
      <c r="JZ11" s="5" t="s">
        <v>328</v>
      </c>
      <c r="KA11" s="5" t="s">
        <v>329</v>
      </c>
      <c r="KB11" s="5" t="s">
        <v>330</v>
      </c>
      <c r="KC11" s="5" t="s">
        <v>331</v>
      </c>
      <c r="KD11" s="5" t="s">
        <v>332</v>
      </c>
      <c r="KE11" s="5" t="s">
        <v>333</v>
      </c>
      <c r="KF11" s="5" t="s">
        <v>334</v>
      </c>
      <c r="KG11" s="5" t="s">
        <v>335</v>
      </c>
      <c r="KH11" s="5" t="s">
        <v>336</v>
      </c>
      <c r="KI11" s="5" t="s">
        <v>337</v>
      </c>
      <c r="KJ11" s="5" t="s">
        <v>338</v>
      </c>
      <c r="KK11" s="5" t="s">
        <v>339</v>
      </c>
      <c r="KL11" s="5" t="s">
        <v>340</v>
      </c>
      <c r="KM11" s="5" t="s">
        <v>341</v>
      </c>
      <c r="KN11" s="5" t="s">
        <v>342</v>
      </c>
      <c r="KO11" s="5" t="s">
        <v>343</v>
      </c>
      <c r="KP11" s="5" t="s">
        <v>344</v>
      </c>
      <c r="KQ11" s="5" t="s">
        <v>345</v>
      </c>
      <c r="KR11" s="5" t="s">
        <v>346</v>
      </c>
      <c r="KS11" s="5" t="s">
        <v>347</v>
      </c>
      <c r="KT11" s="5" t="s">
        <v>348</v>
      </c>
      <c r="KU11" s="5" t="s">
        <v>349</v>
      </c>
      <c r="KV11" s="5" t="s">
        <v>350</v>
      </c>
      <c r="KW11" s="5" t="s">
        <v>351</v>
      </c>
      <c r="KX11" s="5" t="s">
        <v>352</v>
      </c>
      <c r="KY11" s="5" t="s">
        <v>353</v>
      </c>
      <c r="KZ11" s="5" t="s">
        <v>354</v>
      </c>
      <c r="LA11" s="5" t="s">
        <v>355</v>
      </c>
      <c r="LB11" s="5" t="s">
        <v>356</v>
      </c>
      <c r="LC11" s="5" t="s">
        <v>357</v>
      </c>
      <c r="LD11" s="5" t="s">
        <v>358</v>
      </c>
      <c r="LE11" s="5" t="s">
        <v>359</v>
      </c>
      <c r="LF11" s="5" t="s">
        <v>360</v>
      </c>
      <c r="LG11" s="5" t="s">
        <v>361</v>
      </c>
      <c r="LH11" s="5" t="s">
        <v>362</v>
      </c>
      <c r="LI11" s="5" t="s">
        <v>363</v>
      </c>
      <c r="LJ11" s="5" t="s">
        <v>364</v>
      </c>
      <c r="LK11" s="5" t="s">
        <v>365</v>
      </c>
      <c r="LL11" s="5" t="s">
        <v>366</v>
      </c>
      <c r="LM11" s="5" t="s">
        <v>367</v>
      </c>
      <c r="LN11" s="5" t="s">
        <v>368</v>
      </c>
      <c r="LO11" s="5" t="s">
        <v>369</v>
      </c>
      <c r="LP11" s="5" t="s">
        <v>370</v>
      </c>
      <c r="LQ11" s="5" t="s">
        <v>371</v>
      </c>
      <c r="LR11" s="5" t="s">
        <v>372</v>
      </c>
      <c r="LS11" s="5" t="s">
        <v>373</v>
      </c>
      <c r="LT11" s="5" t="s">
        <v>374</v>
      </c>
      <c r="LU11" s="5" t="s">
        <v>375</v>
      </c>
      <c r="LV11" s="5" t="s">
        <v>376</v>
      </c>
      <c r="LW11" s="5" t="s">
        <v>377</v>
      </c>
      <c r="LX11" s="5" t="s">
        <v>378</v>
      </c>
      <c r="LY11" s="5" t="s">
        <v>379</v>
      </c>
      <c r="LZ11" s="5" t="s">
        <v>380</v>
      </c>
      <c r="MA11" s="5" t="s">
        <v>381</v>
      </c>
      <c r="MB11" s="5" t="s">
        <v>382</v>
      </c>
      <c r="MC11" s="5" t="s">
        <v>383</v>
      </c>
      <c r="MD11" s="5" t="s">
        <v>384</v>
      </c>
      <c r="ME11" s="5" t="s">
        <v>385</v>
      </c>
      <c r="MF11" s="5" t="s">
        <v>386</v>
      </c>
      <c r="MG11" s="5" t="s">
        <v>387</v>
      </c>
      <c r="MH11" s="5" t="s">
        <v>388</v>
      </c>
      <c r="MI11" s="5" t="s">
        <v>389</v>
      </c>
      <c r="MJ11" s="5" t="s">
        <v>390</v>
      </c>
      <c r="MK11" s="5" t="s">
        <v>391</v>
      </c>
      <c r="ML11" s="5" t="s">
        <v>392</v>
      </c>
      <c r="MM11" s="5" t="s">
        <v>393</v>
      </c>
      <c r="MN11" s="5" t="s">
        <v>394</v>
      </c>
      <c r="MO11" s="5" t="s">
        <v>395</v>
      </c>
      <c r="MP11" s="5" t="s">
        <v>396</v>
      </c>
      <c r="MQ11" s="5" t="s">
        <v>397</v>
      </c>
      <c r="MR11" s="5" t="s">
        <v>398</v>
      </c>
      <c r="MS11" s="5" t="s">
        <v>399</v>
      </c>
      <c r="MT11" s="5" t="s">
        <v>400</v>
      </c>
      <c r="MU11" s="5" t="s">
        <v>401</v>
      </c>
      <c r="MV11" s="5" t="s">
        <v>402</v>
      </c>
      <c r="MW11" s="5" t="s">
        <v>403</v>
      </c>
      <c r="MX11" s="5" t="s">
        <v>404</v>
      </c>
      <c r="MY11" s="5" t="s">
        <v>405</v>
      </c>
      <c r="MZ11" s="5" t="s">
        <v>406</v>
      </c>
      <c r="NA11" s="5" t="s">
        <v>407</v>
      </c>
      <c r="NB11" s="5" t="s">
        <v>408</v>
      </c>
      <c r="NC11" s="5" t="s">
        <v>409</v>
      </c>
      <c r="ND11" s="5" t="s">
        <v>410</v>
      </c>
      <c r="NE11" s="5" t="s">
        <v>411</v>
      </c>
      <c r="NF11" s="5" t="s">
        <v>412</v>
      </c>
      <c r="NG11" s="5" t="s">
        <v>413</v>
      </c>
      <c r="NH11" s="5" t="s">
        <v>414</v>
      </c>
      <c r="NI11" s="5" t="s">
        <v>415</v>
      </c>
      <c r="NJ11" s="5" t="s">
        <v>416</v>
      </c>
      <c r="NK11" s="5" t="s">
        <v>417</v>
      </c>
      <c r="NL11" s="5" t="s">
        <v>418</v>
      </c>
      <c r="NM11" s="5" t="s">
        <v>419</v>
      </c>
      <c r="NN11" s="5" t="s">
        <v>420</v>
      </c>
      <c r="NO11" s="5" t="s">
        <v>421</v>
      </c>
      <c r="NP11" s="5" t="s">
        <v>422</v>
      </c>
      <c r="NQ11" s="5" t="s">
        <v>423</v>
      </c>
      <c r="NR11" s="5" t="s">
        <v>424</v>
      </c>
      <c r="NS11" s="5" t="s">
        <v>425</v>
      </c>
      <c r="NT11" s="5" t="s">
        <v>426</v>
      </c>
      <c r="NU11" s="5" t="s">
        <v>427</v>
      </c>
      <c r="NV11" s="5" t="s">
        <v>428</v>
      </c>
      <c r="NW11" s="5" t="s">
        <v>429</v>
      </c>
      <c r="NX11" s="5" t="s">
        <v>430</v>
      </c>
      <c r="NY11" s="5" t="s">
        <v>431</v>
      </c>
      <c r="NZ11" s="5" t="s">
        <v>432</v>
      </c>
      <c r="OA11" s="5" t="s">
        <v>433</v>
      </c>
      <c r="OB11" s="5" t="s">
        <v>434</v>
      </c>
      <c r="OC11" s="5" t="s">
        <v>435</v>
      </c>
      <c r="OD11" s="5" t="s">
        <v>436</v>
      </c>
      <c r="OE11" s="5" t="s">
        <v>437</v>
      </c>
      <c r="OF11" s="5" t="s">
        <v>438</v>
      </c>
      <c r="OG11" s="5" t="s">
        <v>439</v>
      </c>
      <c r="OH11" s="5" t="s">
        <v>440</v>
      </c>
      <c r="OI11" s="5" t="s">
        <v>441</v>
      </c>
      <c r="OJ11" s="5" t="s">
        <v>442</v>
      </c>
      <c r="OK11" s="5" t="s">
        <v>443</v>
      </c>
      <c r="OL11" s="5" t="s">
        <v>444</v>
      </c>
      <c r="OM11" s="5" t="s">
        <v>445</v>
      </c>
      <c r="ON11" s="5" t="s">
        <v>446</v>
      </c>
      <c r="OO11" s="5" t="s">
        <v>447</v>
      </c>
      <c r="OP11" s="5" t="s">
        <v>448</v>
      </c>
      <c r="OQ11" s="5" t="s">
        <v>449</v>
      </c>
      <c r="OR11" s="5" t="s">
        <v>450</v>
      </c>
      <c r="OS11" s="5" t="s">
        <v>451</v>
      </c>
      <c r="OT11" s="5" t="s">
        <v>452</v>
      </c>
      <c r="OU11" s="5" t="s">
        <v>453</v>
      </c>
      <c r="OV11" s="5" t="s">
        <v>454</v>
      </c>
      <c r="OW11" s="5" t="s">
        <v>455</v>
      </c>
      <c r="OX11" s="5" t="s">
        <v>456</v>
      </c>
      <c r="OY11" s="5" t="s">
        <v>457</v>
      </c>
      <c r="OZ11" s="5" t="s">
        <v>458</v>
      </c>
      <c r="PA11" s="5" t="s">
        <v>459</v>
      </c>
      <c r="PB11" s="5" t="s">
        <v>460</v>
      </c>
      <c r="PC11" s="5" t="s">
        <v>461</v>
      </c>
      <c r="PD11" s="5" t="s">
        <v>462</v>
      </c>
      <c r="PE11" s="5" t="s">
        <v>463</v>
      </c>
      <c r="PF11" s="5" t="s">
        <v>464</v>
      </c>
      <c r="PG11" s="5" t="s">
        <v>465</v>
      </c>
      <c r="PH11" s="5" t="s">
        <v>466</v>
      </c>
      <c r="PI11" s="5" t="s">
        <v>467</v>
      </c>
      <c r="PJ11" s="5" t="s">
        <v>468</v>
      </c>
      <c r="PK11" s="5" t="s">
        <v>469</v>
      </c>
      <c r="PL11" s="5" t="s">
        <v>470</v>
      </c>
      <c r="PM11" s="5" t="s">
        <v>471</v>
      </c>
      <c r="PN11" s="5" t="s">
        <v>472</v>
      </c>
      <c r="PO11" s="5" t="s">
        <v>473</v>
      </c>
      <c r="PP11" s="5" t="s">
        <v>474</v>
      </c>
      <c r="PQ11" s="5" t="s">
        <v>475</v>
      </c>
      <c r="PR11" s="5" t="s">
        <v>476</v>
      </c>
      <c r="PS11" s="5" t="s">
        <v>477</v>
      </c>
      <c r="PT11" s="5" t="s">
        <v>478</v>
      </c>
      <c r="PU11" s="5" t="s">
        <v>479</v>
      </c>
      <c r="PV11" s="5" t="s">
        <v>480</v>
      </c>
      <c r="PW11" s="5" t="s">
        <v>481</v>
      </c>
      <c r="PX11" s="5" t="s">
        <v>482</v>
      </c>
      <c r="PY11" s="5" t="s">
        <v>483</v>
      </c>
      <c r="PZ11" s="5" t="s">
        <v>484</v>
      </c>
      <c r="QA11" s="5" t="s">
        <v>485</v>
      </c>
      <c r="QB11" s="5" t="s">
        <v>486</v>
      </c>
      <c r="QC11" s="5" t="s">
        <v>487</v>
      </c>
      <c r="QD11" s="5" t="s">
        <v>488</v>
      </c>
      <c r="QE11" s="5" t="s">
        <v>489</v>
      </c>
      <c r="QF11" s="5" t="s">
        <v>490</v>
      </c>
      <c r="QG11" s="5" t="s">
        <v>491</v>
      </c>
      <c r="QH11" s="5" t="s">
        <v>492</v>
      </c>
      <c r="QI11" s="5" t="s">
        <v>493</v>
      </c>
      <c r="QJ11" s="5" t="s">
        <v>494</v>
      </c>
      <c r="QK11" s="5" t="s">
        <v>495</v>
      </c>
      <c r="QL11" s="5" t="s">
        <v>496</v>
      </c>
      <c r="QM11" s="5" t="s">
        <v>497</v>
      </c>
      <c r="QN11" s="5" t="s">
        <v>498</v>
      </c>
      <c r="QO11" s="5" t="s">
        <v>499</v>
      </c>
      <c r="QP11" s="5" t="s">
        <v>500</v>
      </c>
      <c r="QQ11" s="5" t="s">
        <v>501</v>
      </c>
      <c r="QR11" s="5" t="s">
        <v>502</v>
      </c>
      <c r="QS11" s="5" t="s">
        <v>503</v>
      </c>
      <c r="QT11" s="5" t="s">
        <v>504</v>
      </c>
      <c r="QU11" s="5" t="s">
        <v>505</v>
      </c>
      <c r="QV11" s="5" t="s">
        <v>506</v>
      </c>
      <c r="QW11" s="5" t="s">
        <v>507</v>
      </c>
      <c r="QX11" s="5" t="s">
        <v>508</v>
      </c>
      <c r="QY11" s="5" t="s">
        <v>509</v>
      </c>
      <c r="QZ11" s="5" t="s">
        <v>510</v>
      </c>
      <c r="RA11" s="5" t="s">
        <v>511</v>
      </c>
      <c r="RB11" s="5" t="s">
        <v>512</v>
      </c>
      <c r="RC11" s="5" t="s">
        <v>513</v>
      </c>
      <c r="RD11" s="5" t="s">
        <v>514</v>
      </c>
      <c r="RE11" s="5" t="s">
        <v>515</v>
      </c>
      <c r="RF11" s="5" t="s">
        <v>516</v>
      </c>
      <c r="RG11" s="5" t="s">
        <v>517</v>
      </c>
      <c r="RH11" s="5" t="s">
        <v>518</v>
      </c>
      <c r="RI11" s="5" t="s">
        <v>519</v>
      </c>
      <c r="RJ11" s="5" t="s">
        <v>520</v>
      </c>
      <c r="RK11" s="5" t="s">
        <v>521</v>
      </c>
      <c r="RL11" s="5" t="s">
        <v>522</v>
      </c>
      <c r="RM11" s="5" t="s">
        <v>523</v>
      </c>
      <c r="RN11" s="5" t="s">
        <v>524</v>
      </c>
      <c r="RO11" s="5" t="s">
        <v>525</v>
      </c>
      <c r="RP11" s="5" t="s">
        <v>526</v>
      </c>
      <c r="RQ11" s="5" t="s">
        <v>527</v>
      </c>
      <c r="RR11" s="5" t="s">
        <v>528</v>
      </c>
      <c r="RS11" s="5" t="s">
        <v>529</v>
      </c>
      <c r="RT11" s="5" t="s">
        <v>530</v>
      </c>
      <c r="RU11" s="5" t="s">
        <v>531</v>
      </c>
      <c r="RV11" s="5" t="s">
        <v>532</v>
      </c>
      <c r="RW11" s="5" t="s">
        <v>533</v>
      </c>
      <c r="RX11" s="5" t="s">
        <v>534</v>
      </c>
      <c r="RY11" s="5" t="s">
        <v>535</v>
      </c>
      <c r="RZ11" s="5" t="s">
        <v>536</v>
      </c>
      <c r="SA11" s="5" t="s">
        <v>537</v>
      </c>
      <c r="SB11" s="5" t="s">
        <v>538</v>
      </c>
      <c r="SC11" s="5" t="s">
        <v>539</v>
      </c>
      <c r="SD11" s="5" t="s">
        <v>540</v>
      </c>
      <c r="SE11" s="5" t="s">
        <v>541</v>
      </c>
      <c r="SF11" s="5" t="s">
        <v>542</v>
      </c>
      <c r="SG11" s="5" t="s">
        <v>543</v>
      </c>
      <c r="SH11" s="5" t="s">
        <v>544</v>
      </c>
      <c r="SI11" s="5" t="s">
        <v>545</v>
      </c>
      <c r="SJ11" s="5" t="s">
        <v>546</v>
      </c>
      <c r="SK11" s="5" t="s">
        <v>547</v>
      </c>
      <c r="SL11" s="5" t="s">
        <v>548</v>
      </c>
      <c r="SM11" s="5" t="s">
        <v>549</v>
      </c>
      <c r="SN11" s="5" t="s">
        <v>550</v>
      </c>
      <c r="SO11" s="5" t="s">
        <v>551</v>
      </c>
      <c r="SP11" s="5" t="s">
        <v>552</v>
      </c>
      <c r="SQ11" s="5" t="s">
        <v>553</v>
      </c>
      <c r="SR11" s="5" t="s">
        <v>554</v>
      </c>
      <c r="SS11" s="5" t="s">
        <v>555</v>
      </c>
      <c r="ST11" s="5" t="s">
        <v>556</v>
      </c>
      <c r="SU11" s="5" t="s">
        <v>557</v>
      </c>
      <c r="SV11" s="5" t="s">
        <v>558</v>
      </c>
      <c r="SW11" s="5" t="s">
        <v>559</v>
      </c>
      <c r="SX11" s="5" t="s">
        <v>560</v>
      </c>
      <c r="SY11" s="5" t="s">
        <v>561</v>
      </c>
      <c r="SZ11" s="5" t="s">
        <v>562</v>
      </c>
      <c r="TA11" s="5" t="s">
        <v>563</v>
      </c>
      <c r="TB11" s="5" t="s">
        <v>564</v>
      </c>
      <c r="TC11" s="5" t="s">
        <v>565</v>
      </c>
      <c r="TD11" s="5" t="s">
        <v>566</v>
      </c>
      <c r="TE11" s="5" t="s">
        <v>567</v>
      </c>
      <c r="TF11" s="5" t="s">
        <v>568</v>
      </c>
      <c r="TG11" s="5" t="s">
        <v>569</v>
      </c>
      <c r="TH11" s="5" t="s">
        <v>570</v>
      </c>
      <c r="TI11" s="5" t="s">
        <v>571</v>
      </c>
      <c r="TJ11" s="5" t="s">
        <v>572</v>
      </c>
      <c r="TK11" s="5" t="s">
        <v>573</v>
      </c>
      <c r="TL11" s="5" t="s">
        <v>574</v>
      </c>
      <c r="TM11" s="5" t="s">
        <v>575</v>
      </c>
      <c r="TN11" s="5" t="s">
        <v>576</v>
      </c>
      <c r="TO11" s="5" t="s">
        <v>577</v>
      </c>
      <c r="TP11" s="5" t="s">
        <v>578</v>
      </c>
      <c r="TQ11" s="5" t="s">
        <v>579</v>
      </c>
      <c r="TR11" s="5" t="s">
        <v>580</v>
      </c>
      <c r="TS11" s="5" t="s">
        <v>581</v>
      </c>
      <c r="TT11" s="5" t="s">
        <v>582</v>
      </c>
      <c r="TU11" s="5" t="s">
        <v>583</v>
      </c>
      <c r="TV11" s="5" t="s">
        <v>584</v>
      </c>
      <c r="TW11" s="5" t="s">
        <v>585</v>
      </c>
      <c r="TX11" s="5" t="s">
        <v>586</v>
      </c>
      <c r="TY11" s="5" t="s">
        <v>587</v>
      </c>
      <c r="TZ11" s="5" t="s">
        <v>588</v>
      </c>
      <c r="UA11" s="5" t="s">
        <v>589</v>
      </c>
      <c r="UB11" s="5" t="s">
        <v>590</v>
      </c>
      <c r="UC11" s="5" t="s">
        <v>591</v>
      </c>
      <c r="UD11" s="5" t="s">
        <v>592</v>
      </c>
      <c r="UE11" s="5" t="s">
        <v>593</v>
      </c>
      <c r="UF11" s="5" t="s">
        <v>594</v>
      </c>
      <c r="UG11" s="5" t="s">
        <v>595</v>
      </c>
      <c r="UH11" s="5" t="s">
        <v>596</v>
      </c>
      <c r="UI11" s="5" t="s">
        <v>597</v>
      </c>
      <c r="UJ11" s="5" t="s">
        <v>598</v>
      </c>
      <c r="UK11" s="5" t="s">
        <v>599</v>
      </c>
      <c r="UL11" s="5" t="s">
        <v>600</v>
      </c>
      <c r="UM11" s="5" t="s">
        <v>601</v>
      </c>
      <c r="UN11" s="5" t="s">
        <v>602</v>
      </c>
      <c r="UO11" s="5" t="s">
        <v>603</v>
      </c>
      <c r="UP11" s="5" t="s">
        <v>604</v>
      </c>
      <c r="UQ11" s="5" t="s">
        <v>605</v>
      </c>
      <c r="UR11" s="5" t="s">
        <v>606</v>
      </c>
      <c r="US11" s="5" t="s">
        <v>607</v>
      </c>
      <c r="UT11" s="5" t="s">
        <v>608</v>
      </c>
      <c r="UU11" s="5" t="s">
        <v>609</v>
      </c>
      <c r="UV11" s="5" t="s">
        <v>610</v>
      </c>
      <c r="UW11" s="5" t="s">
        <v>611</v>
      </c>
      <c r="UX11" s="5" t="s">
        <v>612</v>
      </c>
      <c r="UY11" s="5" t="s">
        <v>613</v>
      </c>
      <c r="UZ11" s="5" t="s">
        <v>614</v>
      </c>
      <c r="VA11" s="5" t="s">
        <v>615</v>
      </c>
      <c r="VB11" s="5" t="s">
        <v>616</v>
      </c>
      <c r="VC11" s="5" t="s">
        <v>617</v>
      </c>
      <c r="VD11" s="5" t="s">
        <v>618</v>
      </c>
      <c r="VE11" s="5" t="s">
        <v>619</v>
      </c>
      <c r="VF11" s="5" t="s">
        <v>620</v>
      </c>
      <c r="VG11" s="5" t="s">
        <v>621</v>
      </c>
      <c r="VH11" s="5" t="s">
        <v>622</v>
      </c>
      <c r="VI11" s="5" t="s">
        <v>623</v>
      </c>
      <c r="VJ11" s="5" t="s">
        <v>624</v>
      </c>
      <c r="VK11" s="5" t="s">
        <v>625</v>
      </c>
      <c r="VL11" s="5" t="s">
        <v>626</v>
      </c>
      <c r="VM11" s="5" t="s">
        <v>627</v>
      </c>
      <c r="VN11" s="5" t="s">
        <v>628</v>
      </c>
      <c r="VO11" s="5" t="s">
        <v>629</v>
      </c>
      <c r="VP11" s="5" t="s">
        <v>630</v>
      </c>
      <c r="VQ11" s="5" t="s">
        <v>631</v>
      </c>
      <c r="VR11" s="5" t="s">
        <v>632</v>
      </c>
      <c r="VS11" s="5" t="s">
        <v>633</v>
      </c>
      <c r="VT11" s="5" t="s">
        <v>634</v>
      </c>
      <c r="VU11" s="5" t="s">
        <v>635</v>
      </c>
      <c r="VV11" s="5" t="s">
        <v>636</v>
      </c>
      <c r="VW11" s="5" t="s">
        <v>637</v>
      </c>
      <c r="VX11" s="5" t="s">
        <v>638</v>
      </c>
      <c r="VY11" s="5" t="s">
        <v>639</v>
      </c>
      <c r="VZ11" s="5" t="s">
        <v>640</v>
      </c>
      <c r="WA11" s="5" t="s">
        <v>641</v>
      </c>
      <c r="WB11" s="5" t="s">
        <v>642</v>
      </c>
      <c r="WC11" s="5" t="s">
        <v>643</v>
      </c>
      <c r="WD11" s="5" t="s">
        <v>644</v>
      </c>
      <c r="WE11" s="5" t="s">
        <v>645</v>
      </c>
      <c r="WF11" s="5" t="s">
        <v>646</v>
      </c>
      <c r="WG11" s="5" t="s">
        <v>647</v>
      </c>
      <c r="WH11" s="5" t="s">
        <v>648</v>
      </c>
      <c r="WI11" s="5" t="s">
        <v>649</v>
      </c>
      <c r="WJ11" s="5" t="s">
        <v>650</v>
      </c>
      <c r="WK11" s="5" t="s">
        <v>651</v>
      </c>
      <c r="WL11" s="5" t="s">
        <v>652</v>
      </c>
      <c r="WM11" s="5" t="s">
        <v>653</v>
      </c>
      <c r="WN11" s="5" t="s">
        <v>654</v>
      </c>
      <c r="WO11" s="5" t="s">
        <v>655</v>
      </c>
      <c r="WP11" s="5" t="s">
        <v>656</v>
      </c>
      <c r="WQ11" s="5" t="s">
        <v>657</v>
      </c>
      <c r="WR11" s="5" t="s">
        <v>658</v>
      </c>
      <c r="WS11" s="5" t="s">
        <v>659</v>
      </c>
      <c r="WT11" s="5" t="s">
        <v>660</v>
      </c>
      <c r="WU11" s="5" t="s">
        <v>661</v>
      </c>
      <c r="WV11" s="5" t="s">
        <v>662</v>
      </c>
      <c r="WW11" s="5" t="s">
        <v>663</v>
      </c>
      <c r="WX11" s="5" t="s">
        <v>664</v>
      </c>
      <c r="WY11" s="5" t="s">
        <v>665</v>
      </c>
      <c r="WZ11" s="5" t="s">
        <v>666</v>
      </c>
      <c r="XA11" s="5" t="s">
        <v>667</v>
      </c>
      <c r="XB11" s="5" t="s">
        <v>668</v>
      </c>
      <c r="XC11" s="5" t="s">
        <v>669</v>
      </c>
      <c r="XD11" s="5" t="s">
        <v>670</v>
      </c>
      <c r="XE11" s="5" t="s">
        <v>671</v>
      </c>
      <c r="XF11" s="5" t="s">
        <v>672</v>
      </c>
      <c r="XG11" s="5" t="s">
        <v>673</v>
      </c>
      <c r="XH11" s="5" t="s">
        <v>674</v>
      </c>
      <c r="XI11" s="5" t="s">
        <v>675</v>
      </c>
      <c r="XJ11" s="5" t="s">
        <v>676</v>
      </c>
      <c r="XK11" s="5" t="s">
        <v>677</v>
      </c>
      <c r="XL11" s="5" t="s">
        <v>678</v>
      </c>
      <c r="XM11" s="5" t="s">
        <v>679</v>
      </c>
      <c r="XN11" s="5" t="s">
        <v>680</v>
      </c>
      <c r="XO11" s="5" t="s">
        <v>681</v>
      </c>
      <c r="XP11" s="5" t="s">
        <v>682</v>
      </c>
      <c r="XQ11" s="5" t="s">
        <v>683</v>
      </c>
      <c r="XR11" s="5" t="s">
        <v>684</v>
      </c>
      <c r="XS11" s="5" t="s">
        <v>685</v>
      </c>
      <c r="XT11" s="5" t="s">
        <v>686</v>
      </c>
      <c r="XU11" s="5" t="s">
        <v>687</v>
      </c>
      <c r="XV11" s="5" t="s">
        <v>688</v>
      </c>
      <c r="XW11" s="5" t="s">
        <v>689</v>
      </c>
      <c r="XX11" s="5" t="s">
        <v>690</v>
      </c>
      <c r="XY11" s="5" t="s">
        <v>691</v>
      </c>
      <c r="XZ11" s="5" t="s">
        <v>692</v>
      </c>
      <c r="YA11" s="5" t="s">
        <v>693</v>
      </c>
      <c r="YB11" s="5" t="s">
        <v>694</v>
      </c>
      <c r="YC11" s="5" t="s">
        <v>695</v>
      </c>
      <c r="YD11" s="5" t="s">
        <v>696</v>
      </c>
      <c r="YE11" s="5" t="s">
        <v>697</v>
      </c>
      <c r="YF11" s="5" t="s">
        <v>698</v>
      </c>
      <c r="YG11" s="5" t="s">
        <v>699</v>
      </c>
      <c r="YH11" s="5" t="s">
        <v>700</v>
      </c>
      <c r="YI11" s="5" t="s">
        <v>701</v>
      </c>
      <c r="YJ11" s="5" t="s">
        <v>702</v>
      </c>
      <c r="YK11" s="5" t="s">
        <v>703</v>
      </c>
      <c r="YL11" s="5" t="s">
        <v>704</v>
      </c>
      <c r="YM11" s="5" t="s">
        <v>705</v>
      </c>
      <c r="YN11" s="5" t="s">
        <v>706</v>
      </c>
      <c r="YO11" s="5" t="s">
        <v>707</v>
      </c>
      <c r="YP11" s="5" t="s">
        <v>708</v>
      </c>
      <c r="YQ11" s="5" t="s">
        <v>709</v>
      </c>
      <c r="YR11" s="5" t="s">
        <v>710</v>
      </c>
      <c r="YS11" s="5" t="s">
        <v>711</v>
      </c>
      <c r="YT11" s="5" t="s">
        <v>712</v>
      </c>
      <c r="YU11" s="5" t="s">
        <v>713</v>
      </c>
      <c r="YV11" s="5" t="s">
        <v>714</v>
      </c>
      <c r="YW11" s="5" t="s">
        <v>715</v>
      </c>
      <c r="YX11" s="5" t="s">
        <v>716</v>
      </c>
      <c r="YY11" s="5" t="s">
        <v>717</v>
      </c>
      <c r="YZ11" s="5" t="s">
        <v>718</v>
      </c>
      <c r="ZA11" s="5" t="s">
        <v>719</v>
      </c>
      <c r="ZB11" s="5" t="s">
        <v>720</v>
      </c>
      <c r="ZC11" s="5" t="s">
        <v>721</v>
      </c>
      <c r="ZD11" s="5" t="s">
        <v>722</v>
      </c>
      <c r="ZE11" s="5" t="s">
        <v>723</v>
      </c>
      <c r="ZF11" s="5" t="s">
        <v>724</v>
      </c>
      <c r="ZG11" s="5" t="s">
        <v>725</v>
      </c>
      <c r="ZH11" s="5" t="s">
        <v>726</v>
      </c>
      <c r="ZI11" s="5" t="s">
        <v>727</v>
      </c>
      <c r="ZJ11" s="5" t="s">
        <v>728</v>
      </c>
      <c r="ZK11" s="5" t="s">
        <v>729</v>
      </c>
      <c r="ZL11" s="5" t="s">
        <v>730</v>
      </c>
      <c r="ZM11" s="5" t="s">
        <v>731</v>
      </c>
      <c r="ZN11" s="5" t="s">
        <v>732</v>
      </c>
      <c r="ZO11" s="5" t="s">
        <v>733</v>
      </c>
      <c r="ZP11" s="5" t="s">
        <v>734</v>
      </c>
      <c r="ZQ11" s="5" t="s">
        <v>735</v>
      </c>
      <c r="ZR11" s="5" t="s">
        <v>736</v>
      </c>
      <c r="ZS11" s="5" t="s">
        <v>737</v>
      </c>
      <c r="ZT11" s="5" t="s">
        <v>738</v>
      </c>
      <c r="ZU11" s="5" t="s">
        <v>739</v>
      </c>
      <c r="ZV11" s="5" t="s">
        <v>740</v>
      </c>
      <c r="ZW11" s="5" t="s">
        <v>741</v>
      </c>
      <c r="ZX11" s="5" t="s">
        <v>742</v>
      </c>
      <c r="ZY11" s="5" t="s">
        <v>743</v>
      </c>
      <c r="ZZ11" s="5" t="s">
        <v>744</v>
      </c>
      <c r="AAA11" s="5" t="s">
        <v>745</v>
      </c>
      <c r="AAB11" s="5" t="s">
        <v>746</v>
      </c>
      <c r="AAC11" s="5" t="s">
        <v>747</v>
      </c>
      <c r="AAD11" s="5" t="s">
        <v>748</v>
      </c>
      <c r="AAE11" s="5" t="s">
        <v>749</v>
      </c>
      <c r="AAF11" s="5" t="s">
        <v>750</v>
      </c>
      <c r="AAG11" s="5" t="s">
        <v>751</v>
      </c>
      <c r="AAH11" s="5" t="s">
        <v>752</v>
      </c>
      <c r="AAI11" s="5" t="s">
        <v>753</v>
      </c>
      <c r="AAJ11" s="5" t="s">
        <v>754</v>
      </c>
      <c r="AAK11" s="5" t="s">
        <v>755</v>
      </c>
      <c r="AAL11" s="5" t="s">
        <v>756</v>
      </c>
      <c r="AAM11" s="5" t="s">
        <v>757</v>
      </c>
      <c r="AAN11" s="5" t="s">
        <v>758</v>
      </c>
      <c r="AAO11" s="5" t="s">
        <v>759</v>
      </c>
      <c r="AAP11" s="5" t="s">
        <v>760</v>
      </c>
      <c r="AAQ11" s="5" t="s">
        <v>761</v>
      </c>
      <c r="AAR11" s="5" t="s">
        <v>762</v>
      </c>
      <c r="AAS11" s="5" t="s">
        <v>763</v>
      </c>
      <c r="AAT11" s="5" t="s">
        <v>764</v>
      </c>
      <c r="AAU11" s="5" t="s">
        <v>765</v>
      </c>
      <c r="AAV11" s="5" t="s">
        <v>766</v>
      </c>
      <c r="AAW11" s="5" t="s">
        <v>767</v>
      </c>
      <c r="AAX11" s="5" t="s">
        <v>768</v>
      </c>
      <c r="AAY11" s="5" t="s">
        <v>769</v>
      </c>
      <c r="AAZ11" s="5" t="s">
        <v>770</v>
      </c>
      <c r="ABA11" s="5" t="s">
        <v>771</v>
      </c>
      <c r="ABB11" s="5" t="s">
        <v>772</v>
      </c>
      <c r="ABC11" s="5" t="s">
        <v>773</v>
      </c>
      <c r="ABD11" s="5" t="s">
        <v>774</v>
      </c>
      <c r="ABE11" s="5" t="s">
        <v>775</v>
      </c>
      <c r="ABF11" s="5" t="s">
        <v>776</v>
      </c>
      <c r="ABG11" s="5" t="s">
        <v>777</v>
      </c>
      <c r="ABH11" s="5" t="s">
        <v>778</v>
      </c>
      <c r="ABI11" s="5" t="s">
        <v>779</v>
      </c>
      <c r="ABJ11" s="5" t="s">
        <v>780</v>
      </c>
      <c r="ABK11" s="5" t="s">
        <v>781</v>
      </c>
      <c r="ABL11" s="5" t="s">
        <v>782</v>
      </c>
      <c r="ABM11" s="5" t="s">
        <v>783</v>
      </c>
      <c r="ABN11" s="5" t="s">
        <v>784</v>
      </c>
      <c r="ABO11" s="5" t="s">
        <v>785</v>
      </c>
      <c r="ABP11" s="5" t="s">
        <v>786</v>
      </c>
      <c r="ABQ11" s="5" t="s">
        <v>787</v>
      </c>
      <c r="ABR11" s="5" t="s">
        <v>788</v>
      </c>
      <c r="ABS11" s="5" t="s">
        <v>789</v>
      </c>
      <c r="ABT11" s="5" t="s">
        <v>790</v>
      </c>
      <c r="ABU11" s="5" t="s">
        <v>791</v>
      </c>
      <c r="ABV11" s="5" t="s">
        <v>792</v>
      </c>
      <c r="ABW11" s="5" t="s">
        <v>793</v>
      </c>
      <c r="ABX11" s="5" t="s">
        <v>794</v>
      </c>
      <c r="ABY11" s="5" t="s">
        <v>795</v>
      </c>
      <c r="ABZ11" s="5" t="s">
        <v>796</v>
      </c>
      <c r="ACA11" s="5" t="s">
        <v>797</v>
      </c>
      <c r="ACB11" s="5" t="s">
        <v>798</v>
      </c>
      <c r="ACC11" s="5" t="s">
        <v>799</v>
      </c>
      <c r="ACD11" s="5" t="s">
        <v>800</v>
      </c>
      <c r="ACE11" s="5" t="s">
        <v>801</v>
      </c>
      <c r="ACF11" s="5" t="s">
        <v>802</v>
      </c>
      <c r="ACG11" s="5" t="s">
        <v>803</v>
      </c>
      <c r="ACH11" s="5" t="s">
        <v>804</v>
      </c>
      <c r="ACI11" s="5" t="s">
        <v>805</v>
      </c>
      <c r="ACJ11" s="5" t="s">
        <v>806</v>
      </c>
      <c r="ACK11" s="5" t="s">
        <v>807</v>
      </c>
      <c r="ACL11" s="5" t="s">
        <v>808</v>
      </c>
      <c r="ACM11" s="5" t="s">
        <v>809</v>
      </c>
      <c r="ACN11" s="5" t="s">
        <v>810</v>
      </c>
      <c r="ACO11" s="5" t="s">
        <v>811</v>
      </c>
      <c r="ACP11" s="5" t="s">
        <v>812</v>
      </c>
      <c r="ACQ11" s="5" t="s">
        <v>813</v>
      </c>
      <c r="ACR11" s="5" t="s">
        <v>814</v>
      </c>
      <c r="ACS11" s="5" t="s">
        <v>815</v>
      </c>
      <c r="ACT11" s="5" t="s">
        <v>816</v>
      </c>
      <c r="ACU11" s="5" t="s">
        <v>817</v>
      </c>
      <c r="ACV11" s="5" t="s">
        <v>818</v>
      </c>
      <c r="ACW11" s="5" t="s">
        <v>819</v>
      </c>
      <c r="ACX11" s="5" t="s">
        <v>820</v>
      </c>
      <c r="ACY11" s="5" t="s">
        <v>821</v>
      </c>
      <c r="ACZ11" s="5" t="s">
        <v>822</v>
      </c>
      <c r="ADA11" s="5" t="s">
        <v>823</v>
      </c>
      <c r="ADB11" s="5" t="s">
        <v>824</v>
      </c>
      <c r="ADC11" s="5" t="s">
        <v>825</v>
      </c>
      <c r="ADD11" s="5" t="s">
        <v>826</v>
      </c>
      <c r="ADE11" s="5" t="s">
        <v>827</v>
      </c>
      <c r="ADF11" s="5" t="s">
        <v>828</v>
      </c>
      <c r="ADG11" s="5" t="s">
        <v>829</v>
      </c>
      <c r="ADH11" s="5" t="s">
        <v>830</v>
      </c>
      <c r="ADI11" s="5" t="s">
        <v>831</v>
      </c>
      <c r="ADJ11" s="5" t="s">
        <v>832</v>
      </c>
      <c r="ADK11" s="5" t="s">
        <v>833</v>
      </c>
      <c r="ADL11" s="5" t="s">
        <v>834</v>
      </c>
      <c r="ADM11" s="5" t="s">
        <v>835</v>
      </c>
      <c r="ADN11" s="5" t="s">
        <v>836</v>
      </c>
      <c r="ADO11" s="5" t="s">
        <v>837</v>
      </c>
      <c r="ADP11" s="5" t="s">
        <v>838</v>
      </c>
      <c r="ADQ11" s="5" t="s">
        <v>839</v>
      </c>
      <c r="ADR11" s="5" t="s">
        <v>840</v>
      </c>
      <c r="ADS11" s="5" t="s">
        <v>841</v>
      </c>
      <c r="ADT11" s="5" t="s">
        <v>842</v>
      </c>
      <c r="ADU11" s="5" t="s">
        <v>843</v>
      </c>
      <c r="ADV11" s="5" t="s">
        <v>844</v>
      </c>
      <c r="ADW11" s="5" t="s">
        <v>845</v>
      </c>
      <c r="ADX11" s="5" t="s">
        <v>846</v>
      </c>
      <c r="ADY11" s="5" t="s">
        <v>847</v>
      </c>
      <c r="ADZ11" s="5" t="s">
        <v>848</v>
      </c>
      <c r="AEA11" s="5" t="s">
        <v>849</v>
      </c>
      <c r="AEB11" s="5" t="s">
        <v>850</v>
      </c>
      <c r="AEC11" s="5" t="s">
        <v>851</v>
      </c>
      <c r="AED11" s="5" t="s">
        <v>852</v>
      </c>
      <c r="AEE11" s="5" t="s">
        <v>853</v>
      </c>
      <c r="AEF11" s="5" t="s">
        <v>854</v>
      </c>
      <c r="AEG11" s="5" t="s">
        <v>855</v>
      </c>
      <c r="AEH11" s="5" t="s">
        <v>856</v>
      </c>
      <c r="AEI11" s="5" t="s">
        <v>857</v>
      </c>
      <c r="AEJ11" s="5" t="s">
        <v>858</v>
      </c>
      <c r="AEK11" s="5" t="s">
        <v>859</v>
      </c>
      <c r="AEL11" s="5" t="s">
        <v>860</v>
      </c>
      <c r="AEM11" s="5" t="s">
        <v>861</v>
      </c>
      <c r="AEN11" s="5" t="s">
        <v>862</v>
      </c>
      <c r="AEO11" s="5" t="s">
        <v>863</v>
      </c>
      <c r="AEP11" s="5" t="s">
        <v>864</v>
      </c>
      <c r="AEQ11" s="5" t="s">
        <v>865</v>
      </c>
      <c r="AER11" s="5" t="s">
        <v>866</v>
      </c>
      <c r="AES11" s="5" t="s">
        <v>867</v>
      </c>
      <c r="AET11" s="5" t="s">
        <v>868</v>
      </c>
      <c r="AEU11" s="5" t="s">
        <v>869</v>
      </c>
      <c r="AEV11" s="5" t="s">
        <v>870</v>
      </c>
      <c r="AEW11" s="5" t="s">
        <v>871</v>
      </c>
      <c r="AEX11" s="5" t="s">
        <v>872</v>
      </c>
      <c r="AEY11" s="5" t="s">
        <v>873</v>
      </c>
      <c r="AEZ11" s="5" t="s">
        <v>874</v>
      </c>
      <c r="AFA11" s="5" t="s">
        <v>875</v>
      </c>
      <c r="AFB11" s="5" t="s">
        <v>876</v>
      </c>
      <c r="AFC11" s="5" t="s">
        <v>877</v>
      </c>
      <c r="AFD11" s="5" t="s">
        <v>878</v>
      </c>
      <c r="AFE11" s="5" t="s">
        <v>879</v>
      </c>
      <c r="AFF11" s="5" t="s">
        <v>880</v>
      </c>
      <c r="AFG11" s="5" t="s">
        <v>881</v>
      </c>
      <c r="AFH11" s="5" t="s">
        <v>882</v>
      </c>
      <c r="AFI11" s="5" t="s">
        <v>883</v>
      </c>
      <c r="AFJ11" s="5" t="s">
        <v>884</v>
      </c>
      <c r="AFK11" s="5" t="s">
        <v>885</v>
      </c>
      <c r="AFL11" s="5" t="s">
        <v>886</v>
      </c>
      <c r="AFM11" s="5" t="s">
        <v>887</v>
      </c>
      <c r="AFN11" s="5" t="s">
        <v>888</v>
      </c>
      <c r="AFO11" s="5" t="s">
        <v>889</v>
      </c>
      <c r="AFP11" s="5" t="s">
        <v>890</v>
      </c>
      <c r="AFQ11" s="5" t="s">
        <v>891</v>
      </c>
      <c r="AFR11" s="5" t="s">
        <v>892</v>
      </c>
      <c r="AFS11" s="5" t="s">
        <v>893</v>
      </c>
      <c r="AFT11" s="5" t="s">
        <v>894</v>
      </c>
      <c r="AFU11" s="5" t="s">
        <v>895</v>
      </c>
      <c r="AFV11" s="5" t="s">
        <v>896</v>
      </c>
      <c r="AFW11" s="5" t="s">
        <v>897</v>
      </c>
      <c r="AFX11" s="5" t="s">
        <v>898</v>
      </c>
      <c r="AFY11" s="5" t="s">
        <v>899</v>
      </c>
      <c r="AFZ11" s="5" t="s">
        <v>900</v>
      </c>
      <c r="AGA11" s="5" t="s">
        <v>901</v>
      </c>
      <c r="AGB11" s="5" t="s">
        <v>902</v>
      </c>
      <c r="AGC11" s="5" t="s">
        <v>903</v>
      </c>
      <c r="AGD11" s="5" t="s">
        <v>904</v>
      </c>
      <c r="AGE11" s="5" t="s">
        <v>905</v>
      </c>
      <c r="AGF11" s="5" t="s">
        <v>906</v>
      </c>
      <c r="AGG11" s="5" t="s">
        <v>907</v>
      </c>
      <c r="AGH11" s="5" t="s">
        <v>908</v>
      </c>
      <c r="AGI11" s="5" t="s">
        <v>909</v>
      </c>
      <c r="AGJ11" s="5" t="s">
        <v>910</v>
      </c>
      <c r="AGK11" s="5" t="s">
        <v>911</v>
      </c>
      <c r="AGL11" s="5" t="s">
        <v>912</v>
      </c>
      <c r="AGM11" s="5" t="s">
        <v>913</v>
      </c>
      <c r="AGN11" s="5" t="s">
        <v>914</v>
      </c>
      <c r="AGO11" s="5" t="s">
        <v>915</v>
      </c>
      <c r="AGP11" s="5" t="s">
        <v>916</v>
      </c>
      <c r="AGQ11" s="5" t="s">
        <v>917</v>
      </c>
      <c r="AGR11" s="5" t="s">
        <v>918</v>
      </c>
      <c r="AGS11" s="5" t="s">
        <v>919</v>
      </c>
      <c r="AGT11" s="5" t="s">
        <v>920</v>
      </c>
      <c r="AGU11" s="5" t="s">
        <v>921</v>
      </c>
      <c r="AGV11" s="5" t="s">
        <v>922</v>
      </c>
      <c r="AGW11" s="5" t="s">
        <v>923</v>
      </c>
      <c r="AGX11" s="5" t="s">
        <v>924</v>
      </c>
      <c r="AGY11" s="5" t="s">
        <v>925</v>
      </c>
      <c r="AGZ11" s="5" t="s">
        <v>926</v>
      </c>
      <c r="AHA11" s="5" t="s">
        <v>927</v>
      </c>
      <c r="AHB11" s="5" t="s">
        <v>928</v>
      </c>
      <c r="AHC11" s="5" t="s">
        <v>929</v>
      </c>
      <c r="AHD11" s="5" t="s">
        <v>930</v>
      </c>
      <c r="AHE11" s="5" t="s">
        <v>931</v>
      </c>
      <c r="AHF11" s="5" t="s">
        <v>932</v>
      </c>
      <c r="AHG11" s="5" t="s">
        <v>933</v>
      </c>
      <c r="AHH11" s="5" t="s">
        <v>934</v>
      </c>
      <c r="AHI11" s="5" t="s">
        <v>935</v>
      </c>
      <c r="AHJ11" s="5" t="s">
        <v>936</v>
      </c>
      <c r="AHK11" s="5" t="s">
        <v>937</v>
      </c>
      <c r="AHL11" s="5" t="s">
        <v>938</v>
      </c>
      <c r="AHM11" s="5" t="s">
        <v>939</v>
      </c>
      <c r="AHN11" s="5" t="s">
        <v>940</v>
      </c>
      <c r="AHO11" s="5" t="s">
        <v>941</v>
      </c>
      <c r="AHP11" s="5" t="s">
        <v>942</v>
      </c>
      <c r="AHQ11" s="5" t="s">
        <v>943</v>
      </c>
      <c r="AHR11" s="5" t="s">
        <v>944</v>
      </c>
      <c r="AHS11" s="5" t="s">
        <v>945</v>
      </c>
      <c r="AHT11" s="5" t="s">
        <v>946</v>
      </c>
      <c r="AHU11" s="5" t="s">
        <v>947</v>
      </c>
      <c r="AHV11" s="5" t="s">
        <v>948</v>
      </c>
      <c r="AHW11" s="5" t="s">
        <v>949</v>
      </c>
      <c r="AHX11" s="5" t="s">
        <v>950</v>
      </c>
      <c r="AHY11" s="5" t="s">
        <v>951</v>
      </c>
      <c r="AHZ11" s="5" t="s">
        <v>952</v>
      </c>
      <c r="AIA11" s="5" t="s">
        <v>953</v>
      </c>
      <c r="AIB11" s="5" t="s">
        <v>954</v>
      </c>
      <c r="AIC11" s="5" t="s">
        <v>955</v>
      </c>
      <c r="AID11" s="5" t="s">
        <v>956</v>
      </c>
      <c r="AIE11" s="5" t="s">
        <v>957</v>
      </c>
      <c r="AIF11" s="5" t="s">
        <v>958</v>
      </c>
      <c r="AIG11" s="5" t="s">
        <v>959</v>
      </c>
      <c r="AIH11" s="5" t="s">
        <v>960</v>
      </c>
      <c r="AII11" s="5" t="s">
        <v>961</v>
      </c>
      <c r="AIJ11" s="5" t="s">
        <v>962</v>
      </c>
      <c r="AIK11" s="5" t="s">
        <v>963</v>
      </c>
      <c r="AIL11" s="5" t="s">
        <v>964</v>
      </c>
      <c r="AIM11" s="5" t="s">
        <v>965</v>
      </c>
      <c r="AIN11" s="5" t="s">
        <v>966</v>
      </c>
      <c r="AIO11" s="5" t="s">
        <v>967</v>
      </c>
      <c r="AIP11" s="5" t="s">
        <v>968</v>
      </c>
      <c r="AIQ11" s="5" t="s">
        <v>969</v>
      </c>
      <c r="AIR11" s="5" t="s">
        <v>970</v>
      </c>
      <c r="AIS11" s="5" t="s">
        <v>971</v>
      </c>
      <c r="AIT11" s="5" t="s">
        <v>972</v>
      </c>
      <c r="AIU11" s="5" t="s">
        <v>973</v>
      </c>
      <c r="AIV11" s="5" t="s">
        <v>974</v>
      </c>
      <c r="AIW11" s="5" t="s">
        <v>975</v>
      </c>
      <c r="AIX11" s="5" t="s">
        <v>976</v>
      </c>
      <c r="AIY11" s="5" t="s">
        <v>977</v>
      </c>
      <c r="AIZ11" s="5" t="s">
        <v>978</v>
      </c>
      <c r="AJA11" s="5" t="s">
        <v>979</v>
      </c>
      <c r="AJB11" s="5" t="s">
        <v>980</v>
      </c>
      <c r="AJC11" s="5" t="s">
        <v>981</v>
      </c>
      <c r="AJD11" s="5" t="s">
        <v>982</v>
      </c>
      <c r="AJE11" s="5" t="s">
        <v>983</v>
      </c>
      <c r="AJF11" s="5" t="s">
        <v>984</v>
      </c>
      <c r="AJG11" s="5" t="s">
        <v>985</v>
      </c>
      <c r="AJH11" s="5" t="s">
        <v>986</v>
      </c>
      <c r="AJI11" s="5" t="s">
        <v>987</v>
      </c>
      <c r="AJJ11" s="5" t="s">
        <v>988</v>
      </c>
      <c r="AJK11" s="5" t="s">
        <v>989</v>
      </c>
      <c r="AJL11" s="5" t="s">
        <v>990</v>
      </c>
      <c r="AJM11" s="5" t="s">
        <v>991</v>
      </c>
      <c r="AJN11" s="5" t="s">
        <v>992</v>
      </c>
      <c r="AJO11" s="5" t="s">
        <v>993</v>
      </c>
      <c r="AJP11" s="5" t="s">
        <v>994</v>
      </c>
      <c r="AJQ11" s="5" t="s">
        <v>995</v>
      </c>
      <c r="AJR11" s="5" t="s">
        <v>996</v>
      </c>
      <c r="AJS11" s="5" t="s">
        <v>997</v>
      </c>
      <c r="AJT11" s="5" t="s">
        <v>998</v>
      </c>
      <c r="AJU11" s="5" t="s">
        <v>999</v>
      </c>
      <c r="AJV11" s="5" t="s">
        <v>1000</v>
      </c>
      <c r="AJW11" s="5" t="s">
        <v>1001</v>
      </c>
      <c r="AJX11" s="5" t="s">
        <v>1002</v>
      </c>
      <c r="AJY11" s="5" t="s">
        <v>1003</v>
      </c>
      <c r="AJZ11" s="5" t="s">
        <v>1004</v>
      </c>
      <c r="AKA11" s="5" t="s">
        <v>1005</v>
      </c>
      <c r="AKB11" s="5" t="s">
        <v>1006</v>
      </c>
      <c r="AKC11" s="5" t="s">
        <v>1007</v>
      </c>
      <c r="AKD11" s="5" t="s">
        <v>1008</v>
      </c>
      <c r="AKE11" s="5" t="s">
        <v>1009</v>
      </c>
      <c r="AKF11" s="5" t="s">
        <v>1010</v>
      </c>
      <c r="AKG11" s="5" t="s">
        <v>1011</v>
      </c>
      <c r="AKH11" s="5" t="s">
        <v>1012</v>
      </c>
      <c r="AKI11" s="5" t="s">
        <v>1013</v>
      </c>
      <c r="AKJ11" s="5" t="s">
        <v>1014</v>
      </c>
      <c r="AKK11" s="5" t="s">
        <v>1015</v>
      </c>
      <c r="AKL11" s="5" t="s">
        <v>1016</v>
      </c>
      <c r="AKM11" s="5" t="s">
        <v>1017</v>
      </c>
      <c r="AKN11" s="5" t="s">
        <v>1018</v>
      </c>
      <c r="AKO11" s="5" t="s">
        <v>1019</v>
      </c>
      <c r="AKP11" s="5" t="s">
        <v>1020</v>
      </c>
      <c r="AKQ11" s="5" t="s">
        <v>1021</v>
      </c>
      <c r="AKR11" s="5" t="s">
        <v>1022</v>
      </c>
      <c r="AKS11" s="5" t="s">
        <v>1023</v>
      </c>
      <c r="AKT11" s="5" t="s">
        <v>1024</v>
      </c>
      <c r="AKU11" s="5" t="s">
        <v>1025</v>
      </c>
      <c r="AKV11" s="5" t="s">
        <v>1026</v>
      </c>
      <c r="AKW11" s="5" t="s">
        <v>1027</v>
      </c>
      <c r="AKX11" s="5" t="s">
        <v>1028</v>
      </c>
      <c r="AKY11" s="5" t="s">
        <v>1029</v>
      </c>
      <c r="AKZ11" s="5" t="s">
        <v>1030</v>
      </c>
      <c r="ALA11" s="5" t="s">
        <v>1031</v>
      </c>
      <c r="ALB11" s="5" t="s">
        <v>1032</v>
      </c>
      <c r="ALC11" s="5" t="s">
        <v>1033</v>
      </c>
      <c r="ALD11" s="5" t="s">
        <v>1034</v>
      </c>
      <c r="ALE11" s="5" t="s">
        <v>1035</v>
      </c>
      <c r="ALF11" s="5" t="s">
        <v>1036</v>
      </c>
      <c r="ALG11" s="5" t="s">
        <v>1037</v>
      </c>
      <c r="ALH11" s="5" t="s">
        <v>1038</v>
      </c>
      <c r="ALI11" s="5" t="s">
        <v>1039</v>
      </c>
      <c r="ALJ11" s="5" t="s">
        <v>1040</v>
      </c>
      <c r="ALK11" s="5" t="s">
        <v>1041</v>
      </c>
      <c r="ALL11" s="5" t="s">
        <v>1042</v>
      </c>
      <c r="ALM11" s="5" t="s">
        <v>1043</v>
      </c>
      <c r="ALN11" s="5" t="s">
        <v>1044</v>
      </c>
      <c r="ALO11" s="5" t="s">
        <v>1045</v>
      </c>
    </row>
    <row r="12" spans="1:1003" ht="56.25" customHeight="1" thickBot="1" x14ac:dyDescent="0.3">
      <c r="A12" s="59"/>
      <c r="B12" s="60"/>
      <c r="C12" s="62"/>
      <c r="D12" s="1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6"/>
    </row>
    <row r="13" spans="1:1003" s="15" customFormat="1" ht="37.5" customHeight="1" x14ac:dyDescent="0.25">
      <c r="A13" s="19" t="s">
        <v>2</v>
      </c>
      <c r="B13" s="20" t="s">
        <v>0</v>
      </c>
      <c r="C13" s="20" t="s">
        <v>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</row>
    <row r="14" spans="1:1003" ht="30" x14ac:dyDescent="0.25">
      <c r="A14" s="1">
        <v>1</v>
      </c>
      <c r="B14" s="2" t="s">
        <v>1053</v>
      </c>
      <c r="C14" s="6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</row>
    <row r="15" spans="1:1003" s="4" customFormat="1" ht="150" x14ac:dyDescent="0.25">
      <c r="A15" s="1">
        <v>2</v>
      </c>
      <c r="B15" s="1" t="s">
        <v>1054</v>
      </c>
      <c r="C15" s="6" t="s">
        <v>38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</row>
    <row r="16" spans="1:1003" ht="60" x14ac:dyDescent="0.25">
      <c r="A16" s="1">
        <v>3</v>
      </c>
      <c r="B16" s="2" t="s">
        <v>31</v>
      </c>
      <c r="C16" s="2" t="s">
        <v>34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</row>
    <row r="17" spans="1:1003" ht="83.25" customHeight="1" thickBot="1" x14ac:dyDescent="0.3">
      <c r="A17" s="2">
        <v>4</v>
      </c>
      <c r="B17" s="2" t="s">
        <v>18</v>
      </c>
      <c r="C17" s="36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</row>
    <row r="18" spans="1:1003" ht="125.25" customHeight="1" thickBot="1" x14ac:dyDescent="0.3">
      <c r="A18" s="37">
        <v>5</v>
      </c>
      <c r="B18" s="43" t="s">
        <v>1063</v>
      </c>
      <c r="C18" s="39" t="s">
        <v>1064</v>
      </c>
      <c r="D18" s="35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</row>
  </sheetData>
  <mergeCells count="3">
    <mergeCell ref="B5:C9"/>
    <mergeCell ref="A11:B12"/>
    <mergeCell ref="C11:C12"/>
  </mergeCells>
  <conditionalFormatting sqref="D12">
    <cfRule type="cellIs" dxfId="44" priority="61" operator="equal">
      <formula>"Warning!"</formula>
    </cfRule>
  </conditionalFormatting>
  <conditionalFormatting sqref="B3:B5 D12">
    <cfRule type="cellIs" dxfId="43" priority="62" operator="equal">
      <formula>"FAILED"</formula>
    </cfRule>
    <cfRule type="cellIs" dxfId="42" priority="63" operator="equal">
      <formula>"PASSED"</formula>
    </cfRule>
  </conditionalFormatting>
  <conditionalFormatting sqref="B2">
    <cfRule type="cellIs" dxfId="41" priority="58" operator="equal">
      <formula>"Warning!"</formula>
    </cfRule>
  </conditionalFormatting>
  <conditionalFormatting sqref="B2">
    <cfRule type="cellIs" dxfId="40" priority="59" operator="equal">
      <formula>"FAILED"</formula>
    </cfRule>
    <cfRule type="cellIs" dxfId="39" priority="60" operator="equal">
      <formula>"PASSED"</formula>
    </cfRule>
  </conditionalFormatting>
  <conditionalFormatting sqref="B3:B5">
    <cfRule type="cellIs" dxfId="38" priority="57" operator="equal">
      <formula>"PASSED WITH WARNING"</formula>
    </cfRule>
  </conditionalFormatting>
  <conditionalFormatting sqref="D12">
    <cfRule type="cellIs" dxfId="37" priority="56" operator="equal">
      <formula>"PASSED WITH WARNING"</formula>
    </cfRule>
  </conditionalFormatting>
  <conditionalFormatting sqref="D12">
    <cfRule type="cellIs" dxfId="36" priority="55" operator="equal">
      <formula>"PASSED WITH WARNING"</formula>
    </cfRule>
  </conditionalFormatting>
  <conditionalFormatting sqref="D12">
    <cfRule type="cellIs" dxfId="35" priority="54" operator="equal">
      <formula>"PASSED WITH WARNING"</formula>
    </cfRule>
  </conditionalFormatting>
  <conditionalFormatting sqref="E12:F12">
    <cfRule type="cellIs" dxfId="34" priority="51" operator="equal">
      <formula>"Warning!"</formula>
    </cfRule>
  </conditionalFormatting>
  <conditionalFormatting sqref="E12:F12">
    <cfRule type="cellIs" dxfId="33" priority="52" operator="equal">
      <formula>"FAILED"</formula>
    </cfRule>
    <cfRule type="cellIs" dxfId="32" priority="53" operator="equal">
      <formula>"PASSED"</formula>
    </cfRule>
  </conditionalFormatting>
  <conditionalFormatting sqref="E12:F12">
    <cfRule type="cellIs" dxfId="31" priority="50" operator="equal">
      <formula>"PASSED WITH WARNING"</formula>
    </cfRule>
  </conditionalFormatting>
  <conditionalFormatting sqref="E12:F12">
    <cfRule type="cellIs" dxfId="30" priority="49" operator="equal">
      <formula>"PASSED WITH WARNING"</formula>
    </cfRule>
  </conditionalFormatting>
  <conditionalFormatting sqref="E12:F12">
    <cfRule type="cellIs" dxfId="29" priority="48" operator="equal">
      <formula>"PASSED WITH WARNING"</formula>
    </cfRule>
  </conditionalFormatting>
  <conditionalFormatting sqref="G12:ALO12">
    <cfRule type="cellIs" dxfId="28" priority="45" operator="equal">
      <formula>"Warning!"</formula>
    </cfRule>
  </conditionalFormatting>
  <conditionalFormatting sqref="G12:ALO12">
    <cfRule type="cellIs" dxfId="27" priority="46" operator="equal">
      <formula>"FAILED"</formula>
    </cfRule>
    <cfRule type="cellIs" dxfId="26" priority="47" operator="equal">
      <formula>"PASSED"</formula>
    </cfRule>
  </conditionalFormatting>
  <conditionalFormatting sqref="G12:ALO12">
    <cfRule type="cellIs" dxfId="25" priority="44" operator="equal">
      <formula>"PASSED WITH WARNING"</formula>
    </cfRule>
  </conditionalFormatting>
  <conditionalFormatting sqref="G12:ALO12">
    <cfRule type="cellIs" dxfId="24" priority="43" operator="equal">
      <formula>"PASSED WITH WARNING"</formula>
    </cfRule>
  </conditionalFormatting>
  <conditionalFormatting sqref="G12:ALO12">
    <cfRule type="cellIs" dxfId="23" priority="42" operator="equal">
      <formula>"PASSED WITH WARNING"</formula>
    </cfRule>
  </conditionalFormatting>
  <conditionalFormatting sqref="D14">
    <cfRule type="cellIs" dxfId="22" priority="37" operator="equal">
      <formula>"Warning!"</formula>
    </cfRule>
    <cfRule type="cellIs" dxfId="21" priority="40" operator="equal">
      <formula>"Not OK"</formula>
    </cfRule>
    <cfRule type="cellIs" dxfId="20" priority="41" operator="equal">
      <formula>"OK"</formula>
    </cfRule>
  </conditionalFormatting>
  <conditionalFormatting sqref="D14">
    <cfRule type="cellIs" dxfId="19" priority="38" operator="equal">
      <formula>"Not OK"</formula>
    </cfRule>
    <cfRule type="cellIs" dxfId="18" priority="39" operator="equal">
      <formula>"OK"</formula>
    </cfRule>
  </conditionalFormatting>
  <conditionalFormatting sqref="D15:D17">
    <cfRule type="cellIs" dxfId="17" priority="32" operator="equal">
      <formula>"Warning!"</formula>
    </cfRule>
    <cfRule type="cellIs" dxfId="16" priority="35" operator="equal">
      <formula>"Not OK"</formula>
    </cfRule>
    <cfRule type="cellIs" dxfId="15" priority="36" operator="equal">
      <formula>"OK"</formula>
    </cfRule>
  </conditionalFormatting>
  <conditionalFormatting sqref="D15:D17">
    <cfRule type="cellIs" dxfId="14" priority="33" operator="equal">
      <formula>"Not OK"</formula>
    </cfRule>
    <cfRule type="cellIs" dxfId="13" priority="34" operator="equal">
      <formula>"OK"</formula>
    </cfRule>
  </conditionalFormatting>
  <conditionalFormatting sqref="E14:ALO14">
    <cfRule type="cellIs" dxfId="12" priority="27" operator="equal">
      <formula>"Warning!"</formula>
    </cfRule>
    <cfRule type="cellIs" dxfId="11" priority="30" operator="equal">
      <formula>"Not OK"</formula>
    </cfRule>
    <cfRule type="cellIs" dxfId="10" priority="31" operator="equal">
      <formula>"OK"</formula>
    </cfRule>
  </conditionalFormatting>
  <conditionalFormatting sqref="E14:ALO14">
    <cfRule type="cellIs" dxfId="9" priority="28" operator="equal">
      <formula>"Not OK"</formula>
    </cfRule>
    <cfRule type="cellIs" dxfId="8" priority="29" operator="equal">
      <formula>"OK"</formula>
    </cfRule>
  </conditionalFormatting>
  <conditionalFormatting sqref="E15:ALO17">
    <cfRule type="cellIs" dxfId="7" priority="22" operator="equal">
      <formula>"Warning!"</formula>
    </cfRule>
    <cfRule type="cellIs" dxfId="6" priority="25" operator="equal">
      <formula>"Not OK"</formula>
    </cfRule>
    <cfRule type="cellIs" dxfId="5" priority="26" operator="equal">
      <formula>"OK"</formula>
    </cfRule>
  </conditionalFormatting>
  <conditionalFormatting sqref="E15:ALO17">
    <cfRule type="cellIs" dxfId="4" priority="23" operator="equal">
      <formula>"Not OK"</formula>
    </cfRule>
    <cfRule type="cellIs" dxfId="3" priority="24" operator="equal">
      <formula>"OK"</formula>
    </cfRule>
  </conditionalFormatting>
  <conditionalFormatting sqref="D18:ALO18">
    <cfRule type="containsText" dxfId="2" priority="1" operator="containsText" text="No Such Transaction on DOKU!">
      <formula>NOT(ISERROR(SEARCH("No Such Transaction on DOKU!",D18)))</formula>
    </cfRule>
    <cfRule type="containsText" dxfId="1" priority="2" operator="containsText" text="Transaction Successful">
      <formula>NOT(ISERROR(SEARCH("Transaction Successful",D18)))</formula>
    </cfRule>
    <cfRule type="containsText" dxfId="0" priority="3" operator="containsText" text="Transaction Failed">
      <formula>NOT(ISERROR(SEARCH("Transaction Failed",D18)))</formula>
    </cfRule>
  </conditionalFormatting>
  <dataValidations count="4">
    <dataValidation type="list" allowBlank="1" showInputMessage="1" showErrorMessage="1" sqref="D14:ALO17" xr:uid="{A7D13C27-86D9-403F-BD68-504C421882A7}">
      <formula1>"OK,Not OK,Warning!"</formula1>
    </dataValidation>
    <dataValidation type="list" allowBlank="1" showInputMessage="1" showErrorMessage="1" sqref="B2 B4:B5" xr:uid="{2D382D88-CD68-41CC-A6A6-4A486A1F2028}">
      <formula1>"PASSED,FAILED"</formula1>
    </dataValidation>
    <dataValidation type="list" allowBlank="1" showInputMessage="1" showErrorMessage="1" sqref="B3 D12:ALO12" xr:uid="{C22A5CC7-F95D-464F-B676-85B86771B753}">
      <formula1>"PASSED,FAILED,PASSED WITH WARNING"</formula1>
    </dataValidation>
    <dataValidation type="list" allowBlank="1" showInputMessage="1" showErrorMessage="1" sqref="D18:ALO18" xr:uid="{DF2EA47E-3CED-4B00-B8DC-AE99CEE800B7}">
      <formula1>"Transaction Successful,Transaction Failed,No Such Transaction on DOKU!"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tabSelected="1" zoomScale="77" zoomScaleNormal="77" workbookViewId="0">
      <selection activeCell="E2" sqref="E2:G2"/>
    </sheetView>
  </sheetViews>
  <sheetFormatPr defaultRowHeight="15" x14ac:dyDescent="0.25"/>
  <cols>
    <col min="1" max="1" width="8" bestFit="1" customWidth="1" collapsed="1"/>
    <col min="2" max="2" width="22.42578125" bestFit="1" customWidth="1" collapsed="1"/>
    <col min="3" max="3" width="11" customWidth="1" collapsed="1"/>
    <col min="5" max="5" width="10.42578125" bestFit="1" customWidth="1" collapsed="1"/>
    <col min="6" max="6" width="22.42578125" bestFit="1" customWidth="1" collapsed="1"/>
    <col min="7" max="7" width="11" customWidth="1" collapsed="1"/>
    <col min="9" max="9" width="8" bestFit="1" customWidth="1" collapsed="1"/>
    <col min="10" max="10" width="22.42578125" bestFit="1" customWidth="1" collapsed="1"/>
    <col min="11" max="11" width="11" customWidth="1" collapsed="1"/>
    <col min="13" max="13" width="8" bestFit="1" customWidth="1" collapsed="1"/>
    <col min="14" max="14" width="22.42578125" bestFit="1" customWidth="1" collapsed="1"/>
    <col min="15" max="15" width="11" customWidth="1" collapsed="1"/>
    <col min="18" max="18" width="22.42578125" bestFit="1" customWidth="1" collapsed="1"/>
  </cols>
  <sheetData>
    <row r="1" spans="1:19" ht="15.75" thickBot="1" x14ac:dyDescent="0.3"/>
    <row r="2" spans="1:19" ht="27" thickBot="1" x14ac:dyDescent="0.3">
      <c r="A2" s="65" t="s">
        <v>35</v>
      </c>
      <c r="B2" s="66"/>
      <c r="C2" s="67"/>
      <c r="E2" s="65" t="s">
        <v>36</v>
      </c>
      <c r="F2" s="66"/>
      <c r="G2" s="67"/>
      <c r="I2" s="65" t="s">
        <v>1059</v>
      </c>
      <c r="J2" s="66"/>
      <c r="K2" s="67"/>
      <c r="M2" s="65" t="s">
        <v>1060</v>
      </c>
      <c r="N2" s="66"/>
      <c r="O2" s="67"/>
      <c r="Q2" s="65" t="s">
        <v>37</v>
      </c>
      <c r="R2" s="66"/>
      <c r="S2" s="67"/>
    </row>
    <row r="3" spans="1:19" ht="16.5" thickBot="1" x14ac:dyDescent="0.3">
      <c r="A3" s="26" t="s">
        <v>1055</v>
      </c>
      <c r="B3" s="25" t="s">
        <v>1056</v>
      </c>
      <c r="C3" s="27" t="s">
        <v>1057</v>
      </c>
      <c r="E3" s="26" t="s">
        <v>1055</v>
      </c>
      <c r="F3" s="25" t="s">
        <v>1056</v>
      </c>
      <c r="G3" s="27" t="s">
        <v>1057</v>
      </c>
      <c r="I3" s="26" t="s">
        <v>1055</v>
      </c>
      <c r="J3" s="25" t="s">
        <v>1056</v>
      </c>
      <c r="K3" s="27" t="s">
        <v>1057</v>
      </c>
      <c r="M3" s="26" t="s">
        <v>1055</v>
      </c>
      <c r="N3" s="25" t="s">
        <v>1056</v>
      </c>
      <c r="O3" s="27" t="s">
        <v>1057</v>
      </c>
      <c r="Q3" s="26" t="s">
        <v>1055</v>
      </c>
      <c r="R3" s="25" t="s">
        <v>1056</v>
      </c>
      <c r="S3" s="27" t="s">
        <v>1057</v>
      </c>
    </row>
    <row r="4" spans="1:19" ht="27" thickBot="1" x14ac:dyDescent="0.3">
      <c r="A4" s="30">
        <f>Life!C2</f>
        <v>0</v>
      </c>
      <c r="B4" s="29">
        <f>Life!C3</f>
        <v>0</v>
      </c>
      <c r="C4" s="28">
        <f>Life!C4</f>
        <v>0</v>
      </c>
      <c r="E4" s="30">
        <f>Flexi_Health!C2</f>
        <v>0</v>
      </c>
      <c r="F4" s="29">
        <f>Flexi_Health!C3</f>
        <v>0</v>
      </c>
      <c r="G4" s="28">
        <f>Flexi_Health!C4</f>
        <v>0</v>
      </c>
      <c r="I4" s="30">
        <f>Flexi_Critical_Illness!C2</f>
        <v>0</v>
      </c>
      <c r="J4" s="29">
        <f>Flexi_Critical_Illness!C3</f>
        <v>0</v>
      </c>
      <c r="K4" s="28">
        <f>Flexi_Critical_Illness!C4</f>
        <v>0</v>
      </c>
      <c r="M4" s="30">
        <f>iSport!C2</f>
        <v>0</v>
      </c>
      <c r="N4" s="29">
        <f>iSport!C3</f>
        <v>0</v>
      </c>
      <c r="O4" s="28">
        <f>iSport!C4</f>
        <v>0</v>
      </c>
      <c r="Q4" s="30">
        <f>Kado!C2</f>
        <v>0</v>
      </c>
      <c r="R4" s="29">
        <f>Kado!C3</f>
        <v>0</v>
      </c>
      <c r="S4" s="28">
        <f>Kado!C4</f>
        <v>0</v>
      </c>
    </row>
    <row r="5" spans="1:19" ht="27" thickBot="1" x14ac:dyDescent="0.3">
      <c r="A5" s="63" t="s">
        <v>1058</v>
      </c>
      <c r="B5" s="64"/>
      <c r="C5" s="31">
        <f>A4+B4+C4</f>
        <v>0</v>
      </c>
      <c r="E5" s="63" t="s">
        <v>1058</v>
      </c>
      <c r="F5" s="64"/>
      <c r="G5" s="31">
        <f>E4+F4+G4</f>
        <v>0</v>
      </c>
      <c r="I5" s="63" t="s">
        <v>1058</v>
      </c>
      <c r="J5" s="64"/>
      <c r="K5" s="31">
        <f>I4+J4+K4</f>
        <v>0</v>
      </c>
      <c r="M5" s="63" t="s">
        <v>1058</v>
      </c>
      <c r="N5" s="64"/>
      <c r="O5" s="31">
        <f>M4+N4+O4</f>
        <v>0</v>
      </c>
      <c r="Q5" s="63" t="s">
        <v>1058</v>
      </c>
      <c r="R5" s="64"/>
      <c r="S5" s="31">
        <f>Q4+R4+S4</f>
        <v>0</v>
      </c>
    </row>
    <row r="7" spans="1:19" x14ac:dyDescent="0.25">
      <c r="D7" s="4"/>
    </row>
  </sheetData>
  <mergeCells count="10">
    <mergeCell ref="I5:J5"/>
    <mergeCell ref="M5:N5"/>
    <mergeCell ref="Q2:S2"/>
    <mergeCell ref="Q5:R5"/>
    <mergeCell ref="A2:C2"/>
    <mergeCell ref="E2:G2"/>
    <mergeCell ref="A5:B5"/>
    <mergeCell ref="E5:F5"/>
    <mergeCell ref="I2:K2"/>
    <mergeCell ref="M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</vt:lpstr>
      <vt:lpstr>Flexi_Health</vt:lpstr>
      <vt:lpstr>Flexi_Critical_Illness</vt:lpstr>
      <vt:lpstr>iSport</vt:lpstr>
      <vt:lpstr>Kado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2019-02-28T07:27:30Z</cp:lastPrinted>
  <dcterms:created xsi:type="dcterms:W3CDTF">2018-04-25T10:27:05Z</dcterms:created>
  <dcterms:modified xsi:type="dcterms:W3CDTF">2021-07-12T13:30:22Z</dcterms:modified>
</cp:coreProperties>
</file>