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\git\E2U_VP\.[copy] to [report] empty report template\"/>
    </mc:Choice>
  </mc:AlternateContent>
  <xr:revisionPtr revIDLastSave="0" documentId="13_ncr:1_{209DC79C-18AF-419F-AEB0-DF41741371A6}" xr6:coauthVersionLast="46" xr6:coauthVersionMax="46" xr10:uidLastSave="{00000000-0000-0000-0000-000000000000}"/>
  <bookViews>
    <workbookView xWindow="-120" yWindow="-120" windowWidth="20730" windowHeight="11280" tabRatio="573" activeTab="5" xr2:uid="{00000000-000D-0000-FFFF-FFFF00000000}"/>
  </bookViews>
  <sheets>
    <sheet name="Life" sheetId="28" r:id="rId1"/>
    <sheet name="Flexi_Health" sheetId="33" r:id="rId2"/>
    <sheet name="Flexi_Critical_Illness" sheetId="34" r:id="rId3"/>
    <sheet name="iSport" sheetId="35" r:id="rId4"/>
    <sheet name="Kado" sheetId="36" r:id="rId5"/>
    <sheet name="Summary" sheetId="32" r:id="rId6"/>
  </sheets>
  <definedNames>
    <definedName name="_xlnm._FilterDatabase" localSheetId="2" hidden="1">Flexi_Critical_Illness!$A$12:$ALO$12</definedName>
    <definedName name="_xlnm._FilterDatabase" localSheetId="1" hidden="1">Flexi_Health!$A$12:$ALO$12</definedName>
    <definedName name="_xlnm._FilterDatabase" localSheetId="3" hidden="1">iSport!$A$12:$ALO$12</definedName>
    <definedName name="_xlnm._FilterDatabase" localSheetId="4" hidden="1">Kado!$A$12:$ALO$12</definedName>
    <definedName name="_xlnm._FilterDatabase" localSheetId="0" hidden="1">Life!$A$12:$ALO$12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6" l="1"/>
  <c r="S4" i="32" s="1"/>
  <c r="C3" i="36"/>
  <c r="R4" i="32" s="1"/>
  <c r="C2" i="36"/>
  <c r="Q4" i="32" s="1"/>
  <c r="C4" i="35"/>
  <c r="O4" i="32" s="1"/>
  <c r="C3" i="35"/>
  <c r="N4" i="32" s="1"/>
  <c r="C2" i="35"/>
  <c r="C4" i="34"/>
  <c r="K4" i="32" s="1"/>
  <c r="C3" i="34"/>
  <c r="J4" i="32" s="1"/>
  <c r="C2" i="34"/>
  <c r="C4" i="33"/>
  <c r="G4" i="32" s="1"/>
  <c r="C3" i="33"/>
  <c r="F4" i="32" s="1"/>
  <c r="C2" i="33"/>
  <c r="E4" i="32" s="1"/>
  <c r="C3" i="28"/>
  <c r="B4" i="32" s="1"/>
  <c r="C4" i="28"/>
  <c r="C4" i="32" s="1"/>
  <c r="C2" i="28"/>
  <c r="A4" i="32" s="1"/>
  <c r="C11" i="35" l="1"/>
  <c r="M4" i="32"/>
  <c r="O5" i="32" s="1"/>
  <c r="C11" i="34"/>
  <c r="I4" i="32"/>
  <c r="K5" i="32" s="1"/>
  <c r="S5" i="32"/>
  <c r="G5" i="32"/>
  <c r="C5" i="32"/>
  <c r="C11" i="36"/>
  <c r="C11" i="33"/>
  <c r="C11" i="28"/>
</calcChain>
</file>

<file path=xl/sharedStrings.xml><?xml version="1.0" encoding="utf-8"?>
<sst xmlns="http://schemas.openxmlformats.org/spreadsheetml/2006/main" count="5158" uniqueCount="1068">
  <si>
    <t>Test Case Description</t>
  </si>
  <si>
    <t>Test Step</t>
  </si>
  <si>
    <t>No.</t>
  </si>
  <si>
    <t>Customer buying Flexi Health product</t>
  </si>
  <si>
    <t>- Mouse over to menu "Health"
- Click submenu "Flexi Health"
- Click  Button "Cek Sekarang"</t>
  </si>
  <si>
    <t>Customer Calculate The Premi</t>
  </si>
  <si>
    <t>Customer Choosing Benefit</t>
  </si>
  <si>
    <t>- Check / Uncheck on checkbox "Santunan Rawat Inap ICU"
- Check / Uncheck on checkbox "Penggantian Biaya Pembedahan"
- Check / Uncheck on checkbox "Santunan Penyakit Kritis"
- Click Button "Lanjut Atur"</t>
  </si>
  <si>
    <t>- Choose "Tidak"
- Click button "Lanjut"</t>
  </si>
  <si>
    <t>- Pick a date from "datepicker" as Date of Birth
- Click Button "Hitung Premi"</t>
  </si>
  <si>
    <t>-Check / Uncheck on checkbox "Pilih Semua Manfaat"
- Check / Uncheck on checkbox "Santunan Rawat Inap ICU"
- Check / Uncheck on checkbox "Penggantian Biaya Pembedahan"
- Check / Uncheck on checkbox "Santunan Penyakit Kritis"
- Check / Uncheck on checkbox "Santunan Cepat Sembuh"
- Check / Uncheck on checkbox "Santunan Aneka Perawatan Rumah Sakit"
- Check / Uncheck on checkbox "Penggantian Biaya Setelah Rawat Inap"
- Click Button "Lanjut"</t>
  </si>
  <si>
    <t>Customer choosing premi payment</t>
  </si>
  <si>
    <t>- Choose "Bulan" on combobox for payment every month
- Choose "3 Bulan" on combobox for payment every 3 month
- Choose "6 Bulan" on combobox for payment every 6 month
- Choose "Tahun" on combobox for payment every year
- (If using promo go to "CustBuyFH_009")
- Click Button "Lanjut"</t>
  </si>
  <si>
    <t>- Click on Button "Makin Hemat Dengan Promo"
- Input promo code
- Click Button "Pakai Promo"
- Click Button "Lanjut"</t>
  </si>
  <si>
    <t>Customer input personal data</t>
  </si>
  <si>
    <t>- Input Name according to ID Card on "Nama saya"
- Input ID Card Number on "Nomor Identitas KTP saya"
- Upload ID Card Photo click "Upload" choose file then click "Open"
- Click Button "Lanjut"</t>
  </si>
  <si>
    <t>Customer input phone number, email, and address</t>
  </si>
  <si>
    <t>- Input phone number on "no handphone saya +62"
- Input email address on "alamat email saya:
- Input address on "saya tinggal di"
- Input province on "di provinsi"
- Input postal code on "kode pos"
- Click Button "Lanjut"</t>
  </si>
  <si>
    <t>Term and Condition</t>
  </si>
  <si>
    <t xml:space="preserve">- Click on "Syarat dan Ketentuan dan Ringkasan Informasi Produk" to read Term and Condition
- Click Button "Saya Setuju" if customer aggree with Term and Condition
- Click Button "Bayar"
</t>
  </si>
  <si>
    <t>- Choose "Tidak"
- Choose "Tidak"
- Click button "Lanjut"</t>
  </si>
  <si>
    <t>- Choose gender on combobox
- Input Date of Birth on Datepicker
- Input Weight on  "Berat badan saya"
- Input Height on "tinggi badan saya _ cm"
- Slide / Input amount
Choose Premi Payment
'- Choose "Bulan" on combobox for payment every month
- Choose "3 Bulan" on combobox for payment every 3 month
- Choose "6 Bulan" on combobox for payment every 6 month
- Choose "Tahun" on combobox for payment every year
- Click button "Hitung"</t>
  </si>
  <si>
    <t>- Click button "Ambil"</t>
  </si>
  <si>
    <t>After the premi appear, customer take the premi</t>
  </si>
  <si>
    <t>- Click Menu "Life"
- Click  Button "Cek Sekarang"</t>
  </si>
  <si>
    <t>- Click on Upload Box
- Input Name
- Select data on ComboBox 
(Orang Tua / Anak / Saudara Kandung / Istri)
- Input percentage (with all total count 100%)
- (Optional) Click Button "Upload" then choose a picture for profile picture
- Click Button "Tambahkan"
to add another profile repeat the step until total 100%
Click Button "Lanjut"</t>
  </si>
  <si>
    <t>- Click Menu "Sport"
- Click  Button "Beli iSport"</t>
  </si>
  <si>
    <t>Fill in data for purposes
purchase an iSport policy</t>
  </si>
  <si>
    <t>- Select data on ComboBox
(Saya Sendiri / Anak Saya)
- Select data on ComboBox
(Sepeda Gunung / Sepatu Roda / Sepak Bola / etc)
- (Sport Category Autofill)
- Select a day cover
(Bulan / Minggu)
- Select date start from on DatePicker
- Click on toggle-button to add a date to Calendar
- Select Amount
(50,000,000 / 100,000,000)
-Click Button "Hitung"</t>
  </si>
  <si>
    <t>Customer Input Community Code</t>
  </si>
  <si>
    <t>- Select "Ttidak memiliki" if customer haven't community code
- Select "Memiliki" if customer have a communitiy code, then input the community code
- Click Button "Lanjut"</t>
  </si>
  <si>
    <t>Customer Input Personal Information</t>
  </si>
  <si>
    <t>- Input the name according to the ID card
- Select Gender (Wanita / Pria)
- Input Date of Birth on Date Picker
- Input ID Card Number
- Upload ID Card Photo click "Upload" choose file then click "Open"
- Click Button "Lanjut"</t>
  </si>
  <si>
    <t>- Click Menu "Kado"
- Click  Button "Beli Kado"</t>
  </si>
  <si>
    <t>- Input the name according to the ID card
- Input phone number on "no handphone saya +62"
- Input email address on "alamat email saya"
- Click Button "Lanjut"</t>
  </si>
  <si>
    <t>Life</t>
  </si>
  <si>
    <t>Flexi Health</t>
  </si>
  <si>
    <t>Kado</t>
  </si>
  <si>
    <t>- Input the name according to the ID card (Receiver)
- Select a gift price (Kado Rp.100.000 / Kado Rp.250,000 / Kado Rp.500,000 / Reedem Voucher)
- Click Toggle-Button "Personalize This Gift"
- Choose a design for a gift
- Click on the design then input a text for your gift card
- Input (Receiver) Valid Email
- Input (Receiver) Valid Phonenumber
- PIck a Date for sent a gift on DatePicker
- Click Button "Lanjut"</t>
  </si>
  <si>
    <t>- Choose gender on combobox
- Input age
- Slide / Input amount
- Click button "Hitung Premi"</t>
  </si>
  <si>
    <t>Report Last Update : By Katalon</t>
  </si>
  <si>
    <t>Data 1</t>
  </si>
  <si>
    <t>PASSED</t>
  </si>
  <si>
    <t>FAILED</t>
  </si>
  <si>
    <t>PASSED WITH WARNING</t>
  </si>
  <si>
    <t>Verify Premi</t>
  </si>
  <si>
    <t>- Verify Total Premi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</si>
  <si>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</si>
  <si>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</si>
  <si>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</si>
  <si>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</si>
  <si>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</si>
  <si>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</si>
  <si>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</si>
  <si>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</si>
  <si>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</si>
  <si>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</si>
  <si>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</si>
  <si>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</si>
  <si>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</si>
  <si>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</si>
  <si>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</si>
  <si>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</si>
  <si>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</si>
  <si>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</si>
  <si>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</si>
  <si>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</si>
  <si>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</si>
  <si>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</si>
  <si>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</si>
  <si>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</si>
  <si>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</si>
  <si>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</si>
  <si>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</si>
  <si>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</si>
  <si>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</si>
  <si>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</si>
  <si>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</si>
  <si>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</si>
  <si>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</si>
  <si>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</si>
  <si>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</si>
  <si>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</si>
  <si>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</si>
  <si>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</si>
  <si>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</si>
  <si>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</si>
  <si>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</si>
  <si>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</si>
  <si>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</si>
  <si>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</si>
  <si>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</si>
  <si>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</si>
  <si>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</si>
  <si>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</si>
  <si>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</si>
  <si>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</si>
  <si>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</si>
  <si>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</si>
  <si>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</si>
  <si>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</si>
  <si>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</si>
  <si>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</si>
  <si>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</si>
  <si>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</si>
  <si>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</si>
  <si>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</si>
  <si>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</si>
  <si>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</si>
  <si>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</si>
  <si>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</si>
  <si>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</si>
  <si>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</si>
  <si>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</si>
  <si>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</si>
  <si>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</si>
  <si>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</si>
  <si>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</si>
  <si>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</si>
  <si>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</si>
  <si>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</si>
  <si>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</si>
  <si>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</si>
  <si>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</si>
  <si>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</si>
  <si>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</si>
  <si>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</si>
  <si>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</si>
  <si>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</si>
  <si>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</si>
  <si>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</si>
  <si>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</si>
  <si>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</si>
  <si>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</si>
  <si>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</si>
  <si>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</si>
  <si>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</si>
  <si>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</si>
  <si>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</si>
  <si>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</si>
  <si>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</si>
  <si>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Data 96</t>
  </si>
  <si>
    <t>Data 97</t>
  </si>
  <si>
    <t>Data 98</t>
  </si>
  <si>
    <t>Data 99</t>
  </si>
  <si>
    <t>Data 100</t>
  </si>
  <si>
    <t>Data 101</t>
  </si>
  <si>
    <t>Data 102</t>
  </si>
  <si>
    <t>Data 103</t>
  </si>
  <si>
    <t>Data 104</t>
  </si>
  <si>
    <t>Data 105</t>
  </si>
  <si>
    <t>Data 106</t>
  </si>
  <si>
    <t>Data 107</t>
  </si>
  <si>
    <t>Data 108</t>
  </si>
  <si>
    <t>Data 109</t>
  </si>
  <si>
    <t>Data 110</t>
  </si>
  <si>
    <t>Data 111</t>
  </si>
  <si>
    <t>Data 112</t>
  </si>
  <si>
    <t>Data 113</t>
  </si>
  <si>
    <t>Data 114</t>
  </si>
  <si>
    <t>Data 115</t>
  </si>
  <si>
    <t>Data 116</t>
  </si>
  <si>
    <t>Data 117</t>
  </si>
  <si>
    <t>Data 118</t>
  </si>
  <si>
    <t>Data 119</t>
  </si>
  <si>
    <t>Data 120</t>
  </si>
  <si>
    <t>Data 121</t>
  </si>
  <si>
    <t>Data 122</t>
  </si>
  <si>
    <t>Data 123</t>
  </si>
  <si>
    <t>Data 124</t>
  </si>
  <si>
    <t>Data 125</t>
  </si>
  <si>
    <t>Data 126</t>
  </si>
  <si>
    <t>Data 127</t>
  </si>
  <si>
    <t>Data 128</t>
  </si>
  <si>
    <t>Data 129</t>
  </si>
  <si>
    <t>Data 130</t>
  </si>
  <si>
    <t>Data 131</t>
  </si>
  <si>
    <t>Data 132</t>
  </si>
  <si>
    <t>Data 133</t>
  </si>
  <si>
    <t>Data 134</t>
  </si>
  <si>
    <t>Data 135</t>
  </si>
  <si>
    <t>Data 136</t>
  </si>
  <si>
    <t>Data 137</t>
  </si>
  <si>
    <t>Data 138</t>
  </si>
  <si>
    <t>Data 139</t>
  </si>
  <si>
    <t>Data 140</t>
  </si>
  <si>
    <t>Data 141</t>
  </si>
  <si>
    <t>Data 142</t>
  </si>
  <si>
    <t>Data 143</t>
  </si>
  <si>
    <t>Data 144</t>
  </si>
  <si>
    <t>Data 145</t>
  </si>
  <si>
    <t>Data 146</t>
  </si>
  <si>
    <t>Data 147</t>
  </si>
  <si>
    <t>Data 148</t>
  </si>
  <si>
    <t>Data 149</t>
  </si>
  <si>
    <t>Data 150</t>
  </si>
  <si>
    <t>Data 151</t>
  </si>
  <si>
    <t>Data 152</t>
  </si>
  <si>
    <t>Data 153</t>
  </si>
  <si>
    <t>Data 154</t>
  </si>
  <si>
    <t>Data 155</t>
  </si>
  <si>
    <t>Data 156</t>
  </si>
  <si>
    <t>Data 157</t>
  </si>
  <si>
    <t>Data 158</t>
  </si>
  <si>
    <t>Data 159</t>
  </si>
  <si>
    <t>Data 160</t>
  </si>
  <si>
    <t>Data 161</t>
  </si>
  <si>
    <t>Data 162</t>
  </si>
  <si>
    <t>Data 163</t>
  </si>
  <si>
    <t>Data 164</t>
  </si>
  <si>
    <t>Data 165</t>
  </si>
  <si>
    <t>Data 166</t>
  </si>
  <si>
    <t>Data 167</t>
  </si>
  <si>
    <t>Data 168</t>
  </si>
  <si>
    <t>Data 169</t>
  </si>
  <si>
    <t>Data 170</t>
  </si>
  <si>
    <t>Data 171</t>
  </si>
  <si>
    <t>Data 172</t>
  </si>
  <si>
    <t>Data 173</t>
  </si>
  <si>
    <t>Data 174</t>
  </si>
  <si>
    <t>Data 175</t>
  </si>
  <si>
    <t>Data 176</t>
  </si>
  <si>
    <t>Data 177</t>
  </si>
  <si>
    <t>Data 178</t>
  </si>
  <si>
    <t>Data 179</t>
  </si>
  <si>
    <t>Data 180</t>
  </si>
  <si>
    <t>Data 181</t>
  </si>
  <si>
    <t>Data 182</t>
  </si>
  <si>
    <t>Data 183</t>
  </si>
  <si>
    <t>Data 184</t>
  </si>
  <si>
    <t>Data 185</t>
  </si>
  <si>
    <t>Data 186</t>
  </si>
  <si>
    <t>Data 187</t>
  </si>
  <si>
    <t>Data 188</t>
  </si>
  <si>
    <t>Data 189</t>
  </si>
  <si>
    <t>Data 190</t>
  </si>
  <si>
    <t>Data 191</t>
  </si>
  <si>
    <t>Data 192</t>
  </si>
  <si>
    <t>Data 193</t>
  </si>
  <si>
    <t>Data 194</t>
  </si>
  <si>
    <t>Data 195</t>
  </si>
  <si>
    <t>Data 196</t>
  </si>
  <si>
    <t>Data 197</t>
  </si>
  <si>
    <t>Data 198</t>
  </si>
  <si>
    <t>Data 199</t>
  </si>
  <si>
    <t>Data 200</t>
  </si>
  <si>
    <t>Data 201</t>
  </si>
  <si>
    <t>Data 202</t>
  </si>
  <si>
    <t>Data 203</t>
  </si>
  <si>
    <t>Data 204</t>
  </si>
  <si>
    <t>Data 205</t>
  </si>
  <si>
    <t>Data 206</t>
  </si>
  <si>
    <t>Data 207</t>
  </si>
  <si>
    <t>Data 208</t>
  </si>
  <si>
    <t>Data 209</t>
  </si>
  <si>
    <t>Data 210</t>
  </si>
  <si>
    <t>Data 211</t>
  </si>
  <si>
    <t>Data 212</t>
  </si>
  <si>
    <t>Data 213</t>
  </si>
  <si>
    <t>Data 214</t>
  </si>
  <si>
    <t>Data 215</t>
  </si>
  <si>
    <t>Data 216</t>
  </si>
  <si>
    <t>Data 217</t>
  </si>
  <si>
    <t>Data 218</t>
  </si>
  <si>
    <t>Data 219</t>
  </si>
  <si>
    <t>Data 220</t>
  </si>
  <si>
    <t>Data 221</t>
  </si>
  <si>
    <t>Data 222</t>
  </si>
  <si>
    <t>Data 223</t>
  </si>
  <si>
    <t>Data 224</t>
  </si>
  <si>
    <t>Data 225</t>
  </si>
  <si>
    <t>Data 226</t>
  </si>
  <si>
    <t>Data 227</t>
  </si>
  <si>
    <t>Data 228</t>
  </si>
  <si>
    <t>Data 229</t>
  </si>
  <si>
    <t>Data 230</t>
  </si>
  <si>
    <t>Data 231</t>
  </si>
  <si>
    <t>Data 232</t>
  </si>
  <si>
    <t>Data 233</t>
  </si>
  <si>
    <t>Data 234</t>
  </si>
  <si>
    <t>Data 235</t>
  </si>
  <si>
    <t>Data 236</t>
  </si>
  <si>
    <t>Data 237</t>
  </si>
  <si>
    <t>Data 238</t>
  </si>
  <si>
    <t>Data 239</t>
  </si>
  <si>
    <t>Data 240</t>
  </si>
  <si>
    <t>Data 241</t>
  </si>
  <si>
    <t>Data 242</t>
  </si>
  <si>
    <t>Data 243</t>
  </si>
  <si>
    <t>Data 244</t>
  </si>
  <si>
    <t>Data 245</t>
  </si>
  <si>
    <t>Data 246</t>
  </si>
  <si>
    <t>Data 247</t>
  </si>
  <si>
    <t>Data 248</t>
  </si>
  <si>
    <t>Data 249</t>
  </si>
  <si>
    <t>Data 250</t>
  </si>
  <si>
    <t>Data 251</t>
  </si>
  <si>
    <t>Data 252</t>
  </si>
  <si>
    <t>Data 253</t>
  </si>
  <si>
    <t>Data 254</t>
  </si>
  <si>
    <t>Data 255</t>
  </si>
  <si>
    <t>Data 256</t>
  </si>
  <si>
    <t>Data 257</t>
  </si>
  <si>
    <t>Data 258</t>
  </si>
  <si>
    <t>Data 259</t>
  </si>
  <si>
    <t>Data 260</t>
  </si>
  <si>
    <t>Data 261</t>
  </si>
  <si>
    <t>Data 262</t>
  </si>
  <si>
    <t>Data 263</t>
  </si>
  <si>
    <t>Data 264</t>
  </si>
  <si>
    <t>Data 265</t>
  </si>
  <si>
    <t>Data 266</t>
  </si>
  <si>
    <t>Data 267</t>
  </si>
  <si>
    <t>Data 268</t>
  </si>
  <si>
    <t>Data 269</t>
  </si>
  <si>
    <t>Data 270</t>
  </si>
  <si>
    <t>Data 271</t>
  </si>
  <si>
    <t>Data 272</t>
  </si>
  <si>
    <t>Data 273</t>
  </si>
  <si>
    <t>Data 274</t>
  </si>
  <si>
    <t>Data 275</t>
  </si>
  <si>
    <t>Data 276</t>
  </si>
  <si>
    <t>Data 277</t>
  </si>
  <si>
    <t>Data 278</t>
  </si>
  <si>
    <t>Data 279</t>
  </si>
  <si>
    <t>Data 280</t>
  </si>
  <si>
    <t>Data 281</t>
  </si>
  <si>
    <t>Data 282</t>
  </si>
  <si>
    <t>Data 283</t>
  </si>
  <si>
    <t>Data 284</t>
  </si>
  <si>
    <t>Data 285</t>
  </si>
  <si>
    <t>Data 286</t>
  </si>
  <si>
    <t>Data 287</t>
  </si>
  <si>
    <t>Data 288</t>
  </si>
  <si>
    <t>Data 289</t>
  </si>
  <si>
    <t>Data 290</t>
  </si>
  <si>
    <t>Data 291</t>
  </si>
  <si>
    <t>Data 292</t>
  </si>
  <si>
    <t>Data 293</t>
  </si>
  <si>
    <t>Data 294</t>
  </si>
  <si>
    <t>Data 295</t>
  </si>
  <si>
    <t>Data 296</t>
  </si>
  <si>
    <t>Data 297</t>
  </si>
  <si>
    <t>Data 298</t>
  </si>
  <si>
    <t>Data 299</t>
  </si>
  <si>
    <t>Data 300</t>
  </si>
  <si>
    <t>Data 301</t>
  </si>
  <si>
    <t>Data 302</t>
  </si>
  <si>
    <t>Data 303</t>
  </si>
  <si>
    <t>Data 304</t>
  </si>
  <si>
    <t>Data 305</t>
  </si>
  <si>
    <t>Data 306</t>
  </si>
  <si>
    <t>Data 307</t>
  </si>
  <si>
    <t>Data 308</t>
  </si>
  <si>
    <t>Data 309</t>
  </si>
  <si>
    <t>Data 310</t>
  </si>
  <si>
    <t>Data 311</t>
  </si>
  <si>
    <t>Data 312</t>
  </si>
  <si>
    <t>Data 313</t>
  </si>
  <si>
    <t>Data 314</t>
  </si>
  <si>
    <t>Data 315</t>
  </si>
  <si>
    <t>Data 316</t>
  </si>
  <si>
    <t>Data 317</t>
  </si>
  <si>
    <t>Data 318</t>
  </si>
  <si>
    <t>Data 319</t>
  </si>
  <si>
    <t>Data 320</t>
  </si>
  <si>
    <t>Data 321</t>
  </si>
  <si>
    <t>Data 322</t>
  </si>
  <si>
    <t>Data 323</t>
  </si>
  <si>
    <t>Data 324</t>
  </si>
  <si>
    <t>Data 325</t>
  </si>
  <si>
    <t>Data 326</t>
  </si>
  <si>
    <t>Data 327</t>
  </si>
  <si>
    <t>Data 328</t>
  </si>
  <si>
    <t>Data 329</t>
  </si>
  <si>
    <t>Data 330</t>
  </si>
  <si>
    <t>Data 331</t>
  </si>
  <si>
    <t>Data 332</t>
  </si>
  <si>
    <t>Data 333</t>
  </si>
  <si>
    <t>Data 334</t>
  </si>
  <si>
    <t>Data 335</t>
  </si>
  <si>
    <t>Data 336</t>
  </si>
  <si>
    <t>Data 337</t>
  </si>
  <si>
    <t>Data 338</t>
  </si>
  <si>
    <t>Data 339</t>
  </si>
  <si>
    <t>Data 340</t>
  </si>
  <si>
    <t>Data 341</t>
  </si>
  <si>
    <t>Data 342</t>
  </si>
  <si>
    <t>Data 343</t>
  </si>
  <si>
    <t>Data 344</t>
  </si>
  <si>
    <t>Data 345</t>
  </si>
  <si>
    <t>Data 346</t>
  </si>
  <si>
    <t>Data 347</t>
  </si>
  <si>
    <t>Data 348</t>
  </si>
  <si>
    <t>Data 349</t>
  </si>
  <si>
    <t>Data 350</t>
  </si>
  <si>
    <t>Data 351</t>
  </si>
  <si>
    <t>Data 352</t>
  </si>
  <si>
    <t>Data 353</t>
  </si>
  <si>
    <t>Data 354</t>
  </si>
  <si>
    <t>Data 355</t>
  </si>
  <si>
    <t>Data 356</t>
  </si>
  <si>
    <t>Data 357</t>
  </si>
  <si>
    <t>Data 358</t>
  </si>
  <si>
    <t>Data 359</t>
  </si>
  <si>
    <t>Data 360</t>
  </si>
  <si>
    <t>Data 361</t>
  </si>
  <si>
    <t>Data 362</t>
  </si>
  <si>
    <t>Data 363</t>
  </si>
  <si>
    <t>Data 364</t>
  </si>
  <si>
    <t>Data 365</t>
  </si>
  <si>
    <t>Data 366</t>
  </si>
  <si>
    <t>Data 367</t>
  </si>
  <si>
    <t>Data 368</t>
  </si>
  <si>
    <t>Data 369</t>
  </si>
  <si>
    <t>Data 370</t>
  </si>
  <si>
    <t>Data 371</t>
  </si>
  <si>
    <t>Data 372</t>
  </si>
  <si>
    <t>Data 373</t>
  </si>
  <si>
    <t>Data 374</t>
  </si>
  <si>
    <t>Data 375</t>
  </si>
  <si>
    <t>Data 376</t>
  </si>
  <si>
    <t>Data 377</t>
  </si>
  <si>
    <t>Data 378</t>
  </si>
  <si>
    <t>Data 379</t>
  </si>
  <si>
    <t>Data 380</t>
  </si>
  <si>
    <t>Data 381</t>
  </si>
  <si>
    <t>Data 382</t>
  </si>
  <si>
    <t>Data 383</t>
  </si>
  <si>
    <t>Data 384</t>
  </si>
  <si>
    <t>Data 385</t>
  </si>
  <si>
    <t>Data 386</t>
  </si>
  <si>
    <t>Data 387</t>
  </si>
  <si>
    <t>Data 388</t>
  </si>
  <si>
    <t>Data 389</t>
  </si>
  <si>
    <t>Data 390</t>
  </si>
  <si>
    <t>Data 391</t>
  </si>
  <si>
    <t>Data 392</t>
  </si>
  <si>
    <t>Data 393</t>
  </si>
  <si>
    <t>Data 394</t>
  </si>
  <si>
    <t>Data 395</t>
  </si>
  <si>
    <t>Data 396</t>
  </si>
  <si>
    <t>Data 397</t>
  </si>
  <si>
    <t>Data 398</t>
  </si>
  <si>
    <t>Data 399</t>
  </si>
  <si>
    <t>Data 400</t>
  </si>
  <si>
    <t>Data 401</t>
  </si>
  <si>
    <t>Data 402</t>
  </si>
  <si>
    <t>Data 403</t>
  </si>
  <si>
    <t>Data 404</t>
  </si>
  <si>
    <t>Data 405</t>
  </si>
  <si>
    <t>Data 406</t>
  </si>
  <si>
    <t>Data 407</t>
  </si>
  <si>
    <t>Data 408</t>
  </si>
  <si>
    <t>Data 409</t>
  </si>
  <si>
    <t>Data 410</t>
  </si>
  <si>
    <t>Data 411</t>
  </si>
  <si>
    <t>Data 412</t>
  </si>
  <si>
    <t>Data 413</t>
  </si>
  <si>
    <t>Data 414</t>
  </si>
  <si>
    <t>Data 415</t>
  </si>
  <si>
    <t>Data 416</t>
  </si>
  <si>
    <t>Data 417</t>
  </si>
  <si>
    <t>Data 418</t>
  </si>
  <si>
    <t>Data 419</t>
  </si>
  <si>
    <t>Data 420</t>
  </si>
  <si>
    <t>Data 421</t>
  </si>
  <si>
    <t>Data 422</t>
  </si>
  <si>
    <t>Data 423</t>
  </si>
  <si>
    <t>Data 424</t>
  </si>
  <si>
    <t>Data 425</t>
  </si>
  <si>
    <t>Data 426</t>
  </si>
  <si>
    <t>Data 427</t>
  </si>
  <si>
    <t>Data 428</t>
  </si>
  <si>
    <t>Data 429</t>
  </si>
  <si>
    <t>Data 430</t>
  </si>
  <si>
    <t>Data 431</t>
  </si>
  <si>
    <t>Data 432</t>
  </si>
  <si>
    <t>Data 433</t>
  </si>
  <si>
    <t>Data 434</t>
  </si>
  <si>
    <t>Data 435</t>
  </si>
  <si>
    <t>Data 436</t>
  </si>
  <si>
    <t>Data 437</t>
  </si>
  <si>
    <t>Data 438</t>
  </si>
  <si>
    <t>Data 439</t>
  </si>
  <si>
    <t>Data 440</t>
  </si>
  <si>
    <t>Data 441</t>
  </si>
  <si>
    <t>Data 442</t>
  </si>
  <si>
    <t>Data 443</t>
  </si>
  <si>
    <t>Data 444</t>
  </si>
  <si>
    <t>Data 445</t>
  </si>
  <si>
    <t>Data 446</t>
  </si>
  <si>
    <t>Data 447</t>
  </si>
  <si>
    <t>Data 448</t>
  </si>
  <si>
    <t>Data 449</t>
  </si>
  <si>
    <t>Data 450</t>
  </si>
  <si>
    <t>Data 451</t>
  </si>
  <si>
    <t>Data 452</t>
  </si>
  <si>
    <t>Data 453</t>
  </si>
  <si>
    <t>Data 454</t>
  </si>
  <si>
    <t>Data 455</t>
  </si>
  <si>
    <t>Data 456</t>
  </si>
  <si>
    <t>Data 457</t>
  </si>
  <si>
    <t>Data 458</t>
  </si>
  <si>
    <t>Data 459</t>
  </si>
  <si>
    <t>Data 460</t>
  </si>
  <si>
    <t>Data 461</t>
  </si>
  <si>
    <t>Data 462</t>
  </si>
  <si>
    <t>Data 463</t>
  </si>
  <si>
    <t>Data 464</t>
  </si>
  <si>
    <t>Data 465</t>
  </si>
  <si>
    <t>Data 466</t>
  </si>
  <si>
    <t>Data 467</t>
  </si>
  <si>
    <t>Data 468</t>
  </si>
  <si>
    <t>Data 469</t>
  </si>
  <si>
    <t>Data 470</t>
  </si>
  <si>
    <t>Data 471</t>
  </si>
  <si>
    <t>Data 472</t>
  </si>
  <si>
    <t>Data 473</t>
  </si>
  <si>
    <t>Data 474</t>
  </si>
  <si>
    <t>Data 475</t>
  </si>
  <si>
    <t>Data 476</t>
  </si>
  <si>
    <t>Data 477</t>
  </si>
  <si>
    <t>Data 478</t>
  </si>
  <si>
    <t>Data 479</t>
  </si>
  <si>
    <t>Data 480</t>
  </si>
  <si>
    <t>Data 481</t>
  </si>
  <si>
    <t>Data 482</t>
  </si>
  <si>
    <t>Data 483</t>
  </si>
  <si>
    <t>Data 484</t>
  </si>
  <si>
    <t>Data 485</t>
  </si>
  <si>
    <t>Data 486</t>
  </si>
  <si>
    <t>Data 487</t>
  </si>
  <si>
    <t>Data 488</t>
  </si>
  <si>
    <t>Data 489</t>
  </si>
  <si>
    <t>Data 490</t>
  </si>
  <si>
    <t>Data 491</t>
  </si>
  <si>
    <t>Data 492</t>
  </si>
  <si>
    <t>Data 493</t>
  </si>
  <si>
    <t>Data 494</t>
  </si>
  <si>
    <t>Data 495</t>
  </si>
  <si>
    <t>Data 496</t>
  </si>
  <si>
    <t>Data 497</t>
  </si>
  <si>
    <t>Data 498</t>
  </si>
  <si>
    <t>Data 499</t>
  </si>
  <si>
    <t>Data 500</t>
  </si>
  <si>
    <t>Data 501</t>
  </si>
  <si>
    <t>Data 502</t>
  </si>
  <si>
    <t>Data 503</t>
  </si>
  <si>
    <t>Data 504</t>
  </si>
  <si>
    <t>Data 505</t>
  </si>
  <si>
    <t>Data 506</t>
  </si>
  <si>
    <t>Data 507</t>
  </si>
  <si>
    <t>Data 508</t>
  </si>
  <si>
    <t>Data 509</t>
  </si>
  <si>
    <t>Data 510</t>
  </si>
  <si>
    <t>Data 511</t>
  </si>
  <si>
    <t>Data 512</t>
  </si>
  <si>
    <t>Data 513</t>
  </si>
  <si>
    <t>Data 514</t>
  </si>
  <si>
    <t>Data 515</t>
  </si>
  <si>
    <t>Data 516</t>
  </si>
  <si>
    <t>Data 517</t>
  </si>
  <si>
    <t>Data 518</t>
  </si>
  <si>
    <t>Data 519</t>
  </si>
  <si>
    <t>Data 520</t>
  </si>
  <si>
    <t>Data 521</t>
  </si>
  <si>
    <t>Data 522</t>
  </si>
  <si>
    <t>Data 523</t>
  </si>
  <si>
    <t>Data 524</t>
  </si>
  <si>
    <t>Data 525</t>
  </si>
  <si>
    <t>Data 526</t>
  </si>
  <si>
    <t>Data 527</t>
  </si>
  <si>
    <t>Data 528</t>
  </si>
  <si>
    <t>Data 529</t>
  </si>
  <si>
    <t>Data 530</t>
  </si>
  <si>
    <t>Data 531</t>
  </si>
  <si>
    <t>Data 532</t>
  </si>
  <si>
    <t>Data 533</t>
  </si>
  <si>
    <t>Data 534</t>
  </si>
  <si>
    <t>Data 535</t>
  </si>
  <si>
    <t>Data 536</t>
  </si>
  <si>
    <t>Data 537</t>
  </si>
  <si>
    <t>Data 538</t>
  </si>
  <si>
    <t>Data 539</t>
  </si>
  <si>
    <t>Data 540</t>
  </si>
  <si>
    <t>Data 541</t>
  </si>
  <si>
    <t>Data 542</t>
  </si>
  <si>
    <t>Data 543</t>
  </si>
  <si>
    <t>Data 544</t>
  </si>
  <si>
    <t>Data 545</t>
  </si>
  <si>
    <t>Data 546</t>
  </si>
  <si>
    <t>Data 547</t>
  </si>
  <si>
    <t>Data 548</t>
  </si>
  <si>
    <t>Data 549</t>
  </si>
  <si>
    <t>Data 550</t>
  </si>
  <si>
    <t>Data 551</t>
  </si>
  <si>
    <t>Data 552</t>
  </si>
  <si>
    <t>Data 553</t>
  </si>
  <si>
    <t>Data 554</t>
  </si>
  <si>
    <t>Data 555</t>
  </si>
  <si>
    <t>Data 556</t>
  </si>
  <si>
    <t>Data 557</t>
  </si>
  <si>
    <t>Data 558</t>
  </si>
  <si>
    <t>Data 559</t>
  </si>
  <si>
    <t>Data 560</t>
  </si>
  <si>
    <t>Data 561</t>
  </si>
  <si>
    <t>Data 562</t>
  </si>
  <si>
    <t>Data 563</t>
  </si>
  <si>
    <t>Data 564</t>
  </si>
  <si>
    <t>Data 565</t>
  </si>
  <si>
    <t>Data 566</t>
  </si>
  <si>
    <t>Data 567</t>
  </si>
  <si>
    <t>Data 568</t>
  </si>
  <si>
    <t>Data 569</t>
  </si>
  <si>
    <t>Data 570</t>
  </si>
  <si>
    <t>Data 571</t>
  </si>
  <si>
    <t>Data 572</t>
  </si>
  <si>
    <t>Data 573</t>
  </si>
  <si>
    <t>Data 574</t>
  </si>
  <si>
    <t>Data 575</t>
  </si>
  <si>
    <t>Data 576</t>
  </si>
  <si>
    <t>Data 577</t>
  </si>
  <si>
    <t>Data 578</t>
  </si>
  <si>
    <t>Data 579</t>
  </si>
  <si>
    <t>Data 580</t>
  </si>
  <si>
    <t>Data 581</t>
  </si>
  <si>
    <t>Data 582</t>
  </si>
  <si>
    <t>Data 583</t>
  </si>
  <si>
    <t>Data 584</t>
  </si>
  <si>
    <t>Data 585</t>
  </si>
  <si>
    <t>Data 586</t>
  </si>
  <si>
    <t>Data 587</t>
  </si>
  <si>
    <t>Data 588</t>
  </si>
  <si>
    <t>Data 589</t>
  </si>
  <si>
    <t>Data 590</t>
  </si>
  <si>
    <t>Data 591</t>
  </si>
  <si>
    <t>Data 592</t>
  </si>
  <si>
    <t>Data 593</t>
  </si>
  <si>
    <t>Data 594</t>
  </si>
  <si>
    <t>Data 595</t>
  </si>
  <si>
    <t>Data 596</t>
  </si>
  <si>
    <t>Data 597</t>
  </si>
  <si>
    <t>Data 598</t>
  </si>
  <si>
    <t>Data 599</t>
  </si>
  <si>
    <t>Data 600</t>
  </si>
  <si>
    <t>Data 601</t>
  </si>
  <si>
    <t>Data 602</t>
  </si>
  <si>
    <t>Data 603</t>
  </si>
  <si>
    <t>Data 604</t>
  </si>
  <si>
    <t>Data 605</t>
  </si>
  <si>
    <t>Data 606</t>
  </si>
  <si>
    <t>Data 607</t>
  </si>
  <si>
    <t>Data 608</t>
  </si>
  <si>
    <t>Data 609</t>
  </si>
  <si>
    <t>Data 610</t>
  </si>
  <si>
    <t>Data 611</t>
  </si>
  <si>
    <t>Data 612</t>
  </si>
  <si>
    <t>Data 613</t>
  </si>
  <si>
    <t>Data 614</t>
  </si>
  <si>
    <t>Data 615</t>
  </si>
  <si>
    <t>Data 616</t>
  </si>
  <si>
    <t>Data 617</t>
  </si>
  <si>
    <t>Data 618</t>
  </si>
  <si>
    <t>Data 619</t>
  </si>
  <si>
    <t>Data 620</t>
  </si>
  <si>
    <t>Data 621</t>
  </si>
  <si>
    <t>Data 622</t>
  </si>
  <si>
    <t>Data 623</t>
  </si>
  <si>
    <t>Data 624</t>
  </si>
  <si>
    <t>Data 625</t>
  </si>
  <si>
    <t>Data 626</t>
  </si>
  <si>
    <t>Data 627</t>
  </si>
  <si>
    <t>Data 628</t>
  </si>
  <si>
    <t>Data 629</t>
  </si>
  <si>
    <t>Data 630</t>
  </si>
  <si>
    <t>Data 631</t>
  </si>
  <si>
    <t>Data 632</t>
  </si>
  <si>
    <t>Data 633</t>
  </si>
  <si>
    <t>Data 634</t>
  </si>
  <si>
    <t>Data 635</t>
  </si>
  <si>
    <t>Data 636</t>
  </si>
  <si>
    <t>Data 637</t>
  </si>
  <si>
    <t>Data 638</t>
  </si>
  <si>
    <t>Data 639</t>
  </si>
  <si>
    <t>Data 640</t>
  </si>
  <si>
    <t>Data 641</t>
  </si>
  <si>
    <t>Data 642</t>
  </si>
  <si>
    <t>Data 643</t>
  </si>
  <si>
    <t>Data 644</t>
  </si>
  <si>
    <t>Data 645</t>
  </si>
  <si>
    <t>Data 646</t>
  </si>
  <si>
    <t>Data 647</t>
  </si>
  <si>
    <t>Data 648</t>
  </si>
  <si>
    <t>Data 649</t>
  </si>
  <si>
    <t>Data 650</t>
  </si>
  <si>
    <t>Data 651</t>
  </si>
  <si>
    <t>Data 652</t>
  </si>
  <si>
    <t>Data 653</t>
  </si>
  <si>
    <t>Data 654</t>
  </si>
  <si>
    <t>Data 655</t>
  </si>
  <si>
    <t>Data 656</t>
  </si>
  <si>
    <t>Data 657</t>
  </si>
  <si>
    <t>Data 658</t>
  </si>
  <si>
    <t>Data 659</t>
  </si>
  <si>
    <t>Data 660</t>
  </si>
  <si>
    <t>Data 661</t>
  </si>
  <si>
    <t>Data 662</t>
  </si>
  <si>
    <t>Data 663</t>
  </si>
  <si>
    <t>Data 664</t>
  </si>
  <si>
    <t>Data 665</t>
  </si>
  <si>
    <t>Data 666</t>
  </si>
  <si>
    <t>Data 667</t>
  </si>
  <si>
    <t>Data 668</t>
  </si>
  <si>
    <t>Data 669</t>
  </si>
  <si>
    <t>Data 670</t>
  </si>
  <si>
    <t>Data 671</t>
  </si>
  <si>
    <t>Data 672</t>
  </si>
  <si>
    <t>Data 673</t>
  </si>
  <si>
    <t>Data 674</t>
  </si>
  <si>
    <t>Data 675</t>
  </si>
  <si>
    <t>Data 676</t>
  </si>
  <si>
    <t>Data 677</t>
  </si>
  <si>
    <t>Data 678</t>
  </si>
  <si>
    <t>Data 679</t>
  </si>
  <si>
    <t>Data 680</t>
  </si>
  <si>
    <t>Data 681</t>
  </si>
  <si>
    <t>Data 682</t>
  </si>
  <si>
    <t>Data 683</t>
  </si>
  <si>
    <t>Data 684</t>
  </si>
  <si>
    <t>Data 685</t>
  </si>
  <si>
    <t>Data 686</t>
  </si>
  <si>
    <t>Data 687</t>
  </si>
  <si>
    <t>Data 688</t>
  </si>
  <si>
    <t>Data 689</t>
  </si>
  <si>
    <t>Data 690</t>
  </si>
  <si>
    <t>Data 691</t>
  </si>
  <si>
    <t>Data 692</t>
  </si>
  <si>
    <t>Data 693</t>
  </si>
  <si>
    <t>Data 694</t>
  </si>
  <si>
    <t>Data 695</t>
  </si>
  <si>
    <t>Data 696</t>
  </si>
  <si>
    <t>Data 697</t>
  </si>
  <si>
    <t>Data 698</t>
  </si>
  <si>
    <t>Data 699</t>
  </si>
  <si>
    <t>Data 700</t>
  </si>
  <si>
    <t>Data 701</t>
  </si>
  <si>
    <t>Data 702</t>
  </si>
  <si>
    <t>Data 703</t>
  </si>
  <si>
    <t>Data 704</t>
  </si>
  <si>
    <t>Data 705</t>
  </si>
  <si>
    <t>Data 706</t>
  </si>
  <si>
    <t>Data 707</t>
  </si>
  <si>
    <t>Data 708</t>
  </si>
  <si>
    <t>Data 709</t>
  </si>
  <si>
    <t>Data 710</t>
  </si>
  <si>
    <t>Data 711</t>
  </si>
  <si>
    <t>Data 712</t>
  </si>
  <si>
    <t>Data 713</t>
  </si>
  <si>
    <t>Data 714</t>
  </si>
  <si>
    <t>Data 715</t>
  </si>
  <si>
    <t>Data 716</t>
  </si>
  <si>
    <t>Data 717</t>
  </si>
  <si>
    <t>Data 718</t>
  </si>
  <si>
    <t>Data 719</t>
  </si>
  <si>
    <t>Data 720</t>
  </si>
  <si>
    <t>Data 721</t>
  </si>
  <si>
    <t>Data 722</t>
  </si>
  <si>
    <t>Data 723</t>
  </si>
  <si>
    <t>Data 724</t>
  </si>
  <si>
    <t>Data 725</t>
  </si>
  <si>
    <t>Data 726</t>
  </si>
  <si>
    <t>Data 727</t>
  </si>
  <si>
    <t>Data 728</t>
  </si>
  <si>
    <t>Data 729</t>
  </si>
  <si>
    <t>Data 730</t>
  </si>
  <si>
    <t>Data 731</t>
  </si>
  <si>
    <t>Data 732</t>
  </si>
  <si>
    <t>Data 733</t>
  </si>
  <si>
    <t>Data 734</t>
  </si>
  <si>
    <t>Data 735</t>
  </si>
  <si>
    <t>Data 736</t>
  </si>
  <si>
    <t>Data 737</t>
  </si>
  <si>
    <t>Data 738</t>
  </si>
  <si>
    <t>Data 739</t>
  </si>
  <si>
    <t>Data 740</t>
  </si>
  <si>
    <t>Data 741</t>
  </si>
  <si>
    <t>Data 742</t>
  </si>
  <si>
    <t>Data 743</t>
  </si>
  <si>
    <t>Data 744</t>
  </si>
  <si>
    <t>Data 745</t>
  </si>
  <si>
    <t>Data 746</t>
  </si>
  <si>
    <t>Data 747</t>
  </si>
  <si>
    <t>Data 748</t>
  </si>
  <si>
    <t>Data 749</t>
  </si>
  <si>
    <t>Data 750</t>
  </si>
  <si>
    <t>Data 751</t>
  </si>
  <si>
    <t>Data 752</t>
  </si>
  <si>
    <t>Data 753</t>
  </si>
  <si>
    <t>Data 754</t>
  </si>
  <si>
    <t>Data 755</t>
  </si>
  <si>
    <t>Data 756</t>
  </si>
  <si>
    <t>Data 757</t>
  </si>
  <si>
    <t>Data 758</t>
  </si>
  <si>
    <t>Data 759</t>
  </si>
  <si>
    <t>Data 760</t>
  </si>
  <si>
    <t>Data 761</t>
  </si>
  <si>
    <t>Data 762</t>
  </si>
  <si>
    <t>Data 763</t>
  </si>
  <si>
    <t>Data 764</t>
  </si>
  <si>
    <t>Data 765</t>
  </si>
  <si>
    <t>Data 766</t>
  </si>
  <si>
    <t>Data 767</t>
  </si>
  <si>
    <t>Data 768</t>
  </si>
  <si>
    <t>Data 769</t>
  </si>
  <si>
    <t>Data 770</t>
  </si>
  <si>
    <t>Data 771</t>
  </si>
  <si>
    <t>Data 772</t>
  </si>
  <si>
    <t>Data 773</t>
  </si>
  <si>
    <t>Data 774</t>
  </si>
  <si>
    <t>Data 775</t>
  </si>
  <si>
    <t>Data 776</t>
  </si>
  <si>
    <t>Data 777</t>
  </si>
  <si>
    <t>Data 778</t>
  </si>
  <si>
    <t>Data 779</t>
  </si>
  <si>
    <t>Data 780</t>
  </si>
  <si>
    <t>Data 781</t>
  </si>
  <si>
    <t>Data 782</t>
  </si>
  <si>
    <t>Data 783</t>
  </si>
  <si>
    <t>Data 784</t>
  </si>
  <si>
    <t>Data 785</t>
  </si>
  <si>
    <t>Data 786</t>
  </si>
  <si>
    <t>Data 787</t>
  </si>
  <si>
    <t>Data 788</t>
  </si>
  <si>
    <t>Data 789</t>
  </si>
  <si>
    <t>Data 790</t>
  </si>
  <si>
    <t>Data 791</t>
  </si>
  <si>
    <t>Data 792</t>
  </si>
  <si>
    <t>Data 793</t>
  </si>
  <si>
    <t>Data 794</t>
  </si>
  <si>
    <t>Data 795</t>
  </si>
  <si>
    <t>Data 796</t>
  </si>
  <si>
    <t>Data 797</t>
  </si>
  <si>
    <t>Data 798</t>
  </si>
  <si>
    <t>Data 799</t>
  </si>
  <si>
    <t>Data 800</t>
  </si>
  <si>
    <t>Data 801</t>
  </si>
  <si>
    <t>Data 802</t>
  </si>
  <si>
    <t>Data 803</t>
  </si>
  <si>
    <t>Data 804</t>
  </si>
  <si>
    <t>Data 805</t>
  </si>
  <si>
    <t>Data 806</t>
  </si>
  <si>
    <t>Data 807</t>
  </si>
  <si>
    <t>Data 808</t>
  </si>
  <si>
    <t>Data 809</t>
  </si>
  <si>
    <t>Data 810</t>
  </si>
  <si>
    <t>Data 811</t>
  </si>
  <si>
    <t>Data 812</t>
  </si>
  <si>
    <t>Data 813</t>
  </si>
  <si>
    <t>Data 814</t>
  </si>
  <si>
    <t>Data 815</t>
  </si>
  <si>
    <t>Data 816</t>
  </si>
  <si>
    <t>Data 817</t>
  </si>
  <si>
    <t>Data 818</t>
  </si>
  <si>
    <t>Data 819</t>
  </si>
  <si>
    <t>Data 820</t>
  </si>
  <si>
    <t>Data 821</t>
  </si>
  <si>
    <t>Data 822</t>
  </si>
  <si>
    <t>Data 823</t>
  </si>
  <si>
    <t>Data 824</t>
  </si>
  <si>
    <t>Data 825</t>
  </si>
  <si>
    <t>Data 826</t>
  </si>
  <si>
    <t>Data 827</t>
  </si>
  <si>
    <t>Data 828</t>
  </si>
  <si>
    <t>Data 829</t>
  </si>
  <si>
    <t>Data 830</t>
  </si>
  <si>
    <t>Data 831</t>
  </si>
  <si>
    <t>Data 832</t>
  </si>
  <si>
    <t>Data 833</t>
  </si>
  <si>
    <t>Data 834</t>
  </si>
  <si>
    <t>Data 835</t>
  </si>
  <si>
    <t>Data 836</t>
  </si>
  <si>
    <t>Data 837</t>
  </si>
  <si>
    <t>Data 838</t>
  </si>
  <si>
    <t>Data 839</t>
  </si>
  <si>
    <t>Data 840</t>
  </si>
  <si>
    <t>Data 841</t>
  </si>
  <si>
    <t>Data 842</t>
  </si>
  <si>
    <t>Data 843</t>
  </si>
  <si>
    <t>Data 844</t>
  </si>
  <si>
    <t>Data 845</t>
  </si>
  <si>
    <t>Data 846</t>
  </si>
  <si>
    <t>Data 847</t>
  </si>
  <si>
    <t>Data 848</t>
  </si>
  <si>
    <t>Data 849</t>
  </si>
  <si>
    <t>Data 850</t>
  </si>
  <si>
    <t>Data 851</t>
  </si>
  <si>
    <t>Data 852</t>
  </si>
  <si>
    <t>Data 853</t>
  </si>
  <si>
    <t>Data 854</t>
  </si>
  <si>
    <t>Data 855</t>
  </si>
  <si>
    <t>Data 856</t>
  </si>
  <si>
    <t>Data 857</t>
  </si>
  <si>
    <t>Data 858</t>
  </si>
  <si>
    <t>Data 859</t>
  </si>
  <si>
    <t>Data 860</t>
  </si>
  <si>
    <t>Data 861</t>
  </si>
  <si>
    <t>Data 862</t>
  </si>
  <si>
    <t>Data 863</t>
  </si>
  <si>
    <t>Data 864</t>
  </si>
  <si>
    <t>Data 865</t>
  </si>
  <si>
    <t>Data 866</t>
  </si>
  <si>
    <t>Data 867</t>
  </si>
  <si>
    <t>Data 868</t>
  </si>
  <si>
    <t>Data 869</t>
  </si>
  <si>
    <t>Data 870</t>
  </si>
  <si>
    <t>Data 871</t>
  </si>
  <si>
    <t>Data 872</t>
  </si>
  <si>
    <t>Data 873</t>
  </si>
  <si>
    <t>Data 874</t>
  </si>
  <si>
    <t>Data 875</t>
  </si>
  <si>
    <t>Data 876</t>
  </si>
  <si>
    <t>Data 877</t>
  </si>
  <si>
    <t>Data 878</t>
  </si>
  <si>
    <t>Data 879</t>
  </si>
  <si>
    <t>Data 880</t>
  </si>
  <si>
    <t>Data 881</t>
  </si>
  <si>
    <t>Data 882</t>
  </si>
  <si>
    <t>Data 883</t>
  </si>
  <si>
    <t>Data 884</t>
  </si>
  <si>
    <t>Data 885</t>
  </si>
  <si>
    <t>Data 886</t>
  </si>
  <si>
    <t>Data 887</t>
  </si>
  <si>
    <t>Data 888</t>
  </si>
  <si>
    <t>Data 889</t>
  </si>
  <si>
    <t>Data 890</t>
  </si>
  <si>
    <t>Data 891</t>
  </si>
  <si>
    <t>Data 892</t>
  </si>
  <si>
    <t>Data 893</t>
  </si>
  <si>
    <t>Data 894</t>
  </si>
  <si>
    <t>Data 895</t>
  </si>
  <si>
    <t>Data 896</t>
  </si>
  <si>
    <t>Data 897</t>
  </si>
  <si>
    <t>Data 898</t>
  </si>
  <si>
    <t>Data 899</t>
  </si>
  <si>
    <t>Data 900</t>
  </si>
  <si>
    <t>Data 901</t>
  </si>
  <si>
    <t>Data 902</t>
  </si>
  <si>
    <t>Data 903</t>
  </si>
  <si>
    <t>Data 904</t>
  </si>
  <si>
    <t>Data 905</t>
  </si>
  <si>
    <t>Data 906</t>
  </si>
  <si>
    <t>Data 907</t>
  </si>
  <si>
    <t>Data 908</t>
  </si>
  <si>
    <t>Data 909</t>
  </si>
  <si>
    <t>Data 910</t>
  </si>
  <si>
    <t>Data 911</t>
  </si>
  <si>
    <t>Data 912</t>
  </si>
  <si>
    <t>Data 913</t>
  </si>
  <si>
    <t>Data 914</t>
  </si>
  <si>
    <t>Data 915</t>
  </si>
  <si>
    <t>Data 916</t>
  </si>
  <si>
    <t>Data 917</t>
  </si>
  <si>
    <t>Data 918</t>
  </si>
  <si>
    <t>Data 919</t>
  </si>
  <si>
    <t>Data 920</t>
  </si>
  <si>
    <t>Data 921</t>
  </si>
  <si>
    <t>Data 922</t>
  </si>
  <si>
    <t>Data 923</t>
  </si>
  <si>
    <t>Data 924</t>
  </si>
  <si>
    <t>Data 925</t>
  </si>
  <si>
    <t>Data 926</t>
  </si>
  <si>
    <t>Data 927</t>
  </si>
  <si>
    <t>Data 928</t>
  </si>
  <si>
    <t>Data 929</t>
  </si>
  <si>
    <t>Data 930</t>
  </si>
  <si>
    <t>Data 931</t>
  </si>
  <si>
    <t>Data 932</t>
  </si>
  <si>
    <t>Data 933</t>
  </si>
  <si>
    <t>Data 934</t>
  </si>
  <si>
    <t>Data 935</t>
  </si>
  <si>
    <t>Data 936</t>
  </si>
  <si>
    <t>Data 937</t>
  </si>
  <si>
    <t>Data 938</t>
  </si>
  <si>
    <t>Data 939</t>
  </si>
  <si>
    <t>Data 940</t>
  </si>
  <si>
    <t>Data 941</t>
  </si>
  <si>
    <t>Data 942</t>
  </si>
  <si>
    <t>Data 943</t>
  </si>
  <si>
    <t>Data 944</t>
  </si>
  <si>
    <t>Data 945</t>
  </si>
  <si>
    <t>Data 946</t>
  </si>
  <si>
    <t>Data 947</t>
  </si>
  <si>
    <t>Data 948</t>
  </si>
  <si>
    <t>Data 949</t>
  </si>
  <si>
    <t>Data 950</t>
  </si>
  <si>
    <t>Data 951</t>
  </si>
  <si>
    <t>Data 952</t>
  </si>
  <si>
    <t>Data 953</t>
  </si>
  <si>
    <t>Data 954</t>
  </si>
  <si>
    <t>Data 955</t>
  </si>
  <si>
    <t>Data 956</t>
  </si>
  <si>
    <t>Data 957</t>
  </si>
  <si>
    <t>Data 958</t>
  </si>
  <si>
    <t>Data 959</t>
  </si>
  <si>
    <t>Data 960</t>
  </si>
  <si>
    <t>Data 961</t>
  </si>
  <si>
    <t>Data 962</t>
  </si>
  <si>
    <t>Data 963</t>
  </si>
  <si>
    <t>Data 964</t>
  </si>
  <si>
    <t>Data 965</t>
  </si>
  <si>
    <t>Data 966</t>
  </si>
  <si>
    <t>Data 967</t>
  </si>
  <si>
    <t>Data 968</t>
  </si>
  <si>
    <t>Data 969</t>
  </si>
  <si>
    <t>Data 970</t>
  </si>
  <si>
    <t>Data 971</t>
  </si>
  <si>
    <t>Data 972</t>
  </si>
  <si>
    <t>Data 973</t>
  </si>
  <si>
    <t>Data 974</t>
  </si>
  <si>
    <t>Data 975</t>
  </si>
  <si>
    <t>Data 976</t>
  </si>
  <si>
    <t>Data 977</t>
  </si>
  <si>
    <t>Data 978</t>
  </si>
  <si>
    <t>Data 979</t>
  </si>
  <si>
    <t>Data 980</t>
  </si>
  <si>
    <t>Data 981</t>
  </si>
  <si>
    <t>Data 982</t>
  </si>
  <si>
    <t>Data 983</t>
  </si>
  <si>
    <t>Data 984</t>
  </si>
  <si>
    <t>Data 985</t>
  </si>
  <si>
    <t>Data 986</t>
  </si>
  <si>
    <t>Data 987</t>
  </si>
  <si>
    <t>Data 988</t>
  </si>
  <si>
    <t>Data 989</t>
  </si>
  <si>
    <t>Data 990</t>
  </si>
  <si>
    <t>Data 991</t>
  </si>
  <si>
    <t>Data 992</t>
  </si>
  <si>
    <t>Data 993</t>
  </si>
  <si>
    <t>Data 994</t>
  </si>
  <si>
    <t>Data 995</t>
  </si>
  <si>
    <t>Data 996</t>
  </si>
  <si>
    <t>Data 997</t>
  </si>
  <si>
    <t>Data 998</t>
  </si>
  <si>
    <t>Data 999</t>
  </si>
  <si>
    <t>Data 1000</t>
  </si>
  <si>
    <t>TOTAL DATA</t>
  </si>
  <si>
    <t>Customer add Beneficiary</t>
  </si>
  <si>
    <t>Customer buying Flexi Life product</t>
  </si>
  <si>
    <t>Verify Total Premi</t>
  </si>
  <si>
    <t>Health Questionnaire Combobox</t>
  </si>
  <si>
    <t>Customer Input Date of Birth</t>
  </si>
  <si>
    <t>Customer buying iSport product</t>
  </si>
  <si>
    <t>Customer buying Kado product</t>
  </si>
  <si>
    <t>Fill in data for purposes
purchase an Kado policy</t>
  </si>
  <si>
    <t>Passed</t>
  </si>
  <si>
    <t>Passed with Warning</t>
  </si>
  <si>
    <t>Failed</t>
  </si>
  <si>
    <t>Total Data</t>
  </si>
  <si>
    <t>Flexi Critical Illness</t>
  </si>
  <si>
    <t>iSport</t>
  </si>
  <si>
    <t>- Mouse over to menu "Health"
- Click submenu "Flexi Critical Illness"
- Click  Button "Cek Sekarang"</t>
  </si>
  <si>
    <t>Customer buying Flexi CI product</t>
  </si>
  <si>
    <t>DOKU Payment</t>
  </si>
  <si>
    <t xml:space="preserve">Choose VISA on Payment
- Click Button "Bayar"
- Input CC Number
- Input EXP Date
- Input CVV
- Click "Pay"
- Input OTP
- Click Button "Submit"
</t>
  </si>
  <si>
    <t xml:space="preserve">Choose VISA on Payment
- Click Button "Bayar"
- Input CC Number
- Input Month EXP Date
- Input Year EXP Date
- Input CVV
- Input Name
- Input Address
- Input City
- Input Country
- Input Province
- Input Zipcode
- Input Email
- Input PhoneNumber
- Click "Pay"
- Input OTP
- Click Button "Submit"
</t>
  </si>
  <si>
    <r>
      <rPr>
        <sz val="11"/>
        <rFont val="Calibri"/>
        <family val="2"/>
        <scheme val="minor"/>
      </rPr>
      <t>Customer using</t>
    </r>
    <r>
      <rPr>
        <b/>
        <sz val="11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>Promotion Code</t>
    </r>
  </si>
  <si>
    <t>Actual 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</si>
</sst>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b/>
      <sz val="20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0"/>
      <color rgb="FF44FF11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4FF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9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3">
    <xf numFmtId="0" fontId="0" fillId="0" borderId="0" xfId="0"/>
    <xf numFmtId="0" fontId="4" fillId="0" borderId="1" xfId="2" applyFont="1" applyFill="1" applyBorder="1" applyAlignment="1">
      <alignment horizontal="left" vertical="top" wrapText="1"/>
    </xf>
    <xf numFmtId="0" fontId="4" fillId="0" borderId="2" xfId="2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1" xfId="1" applyFont="1" applyFill="1" applyBorder="1" applyAlignment="1">
      <alignment horizontal="center" vertical="center" wrapText="1"/>
    </xf>
    <xf numFmtId="0" fontId="0" fillId="0" borderId="1" xfId="2" quotePrefix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3" borderId="1" xfId="2" applyFont="1" applyFill="1" applyBorder="1" applyAlignment="1">
      <alignment horizontal="center" vertical="center" wrapText="1"/>
    </xf>
    <xf numFmtId="22" fontId="7" fillId="6" borderId="9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4" fillId="3" borderId="17" xfId="2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/>
    </xf>
    <xf numFmtId="0" fontId="4" fillId="3" borderId="19" xfId="2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left" vertical="top" wrapText="1"/>
    </xf>
    <xf numFmtId="0" fontId="0" fillId="0" borderId="11" xfId="2" quotePrefix="1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4" fillId="0" borderId="2" xfId="2" applyFont="1" applyBorder="1" applyAlignment="1">
      <alignment horizontal="left" vertical="top" wrapText="1"/>
    </xf>
    <xf numFmtId="0" fontId="0" fillId="0" borderId="1" xfId="2" quotePrefix="1" applyFont="1" applyBorder="1" applyAlignment="1">
      <alignment horizontal="left" vertical="top" wrapText="1"/>
    </xf>
    <xf numFmtId="0" fontId="15" fillId="3" borderId="1" xfId="2" applyFont="1" applyFill="1" applyBorder="1" applyAlignment="1">
      <alignment horizontal="center" vertical="center" wrapText="1"/>
    </xf>
    <xf numFmtId="0" fontId="15" fillId="3" borderId="29" xfId="2" applyFont="1" applyFill="1" applyBorder="1" applyAlignment="1">
      <alignment horizontal="center" vertical="center" wrapText="1"/>
    </xf>
    <xf numFmtId="0" fontId="0" fillId="0" borderId="2" xfId="2" quotePrefix="1" applyFont="1" applyFill="1" applyBorder="1" applyAlignment="1">
      <alignment horizontal="left" vertical="top" wrapText="1"/>
    </xf>
    <xf numFmtId="0" fontId="16" fillId="12" borderId="7" xfId="2" applyFont="1" applyFill="1" applyBorder="1" applyAlignment="1">
      <alignment horizontal="left" vertical="top" wrapText="1"/>
    </xf>
    <xf numFmtId="0" fontId="16" fillId="12" borderId="8" xfId="2" applyFont="1" applyFill="1" applyBorder="1" applyAlignment="1">
      <alignment horizontal="left" vertical="top" wrapText="1"/>
    </xf>
    <xf numFmtId="0" fontId="16" fillId="12" borderId="9" xfId="2" quotePrefix="1" applyFont="1" applyFill="1" applyBorder="1" applyAlignment="1">
      <alignment horizontal="left" vertical="top" wrapText="1"/>
    </xf>
    <xf numFmtId="0" fontId="16" fillId="5" borderId="1" xfId="2" applyFont="1" applyFill="1" applyBorder="1" applyAlignment="1">
      <alignment horizontal="left" vertical="top" wrapText="1"/>
    </xf>
    <xf numFmtId="0" fontId="17" fillId="5" borderId="1" xfId="2" quotePrefix="1" applyFont="1" applyFill="1" applyBorder="1" applyAlignment="1">
      <alignment horizontal="left" vertical="top" wrapText="1"/>
    </xf>
    <xf numFmtId="0" fontId="18" fillId="12" borderId="8" xfId="2" applyFont="1" applyFill="1" applyBorder="1" applyAlignment="1">
      <alignment horizontal="left" vertical="top" wrapText="1"/>
    </xf>
    <xf numFmtId="0" fontId="19" fillId="12" borderId="8" xfId="2" applyFont="1" applyFill="1" applyBorder="1" applyAlignment="1">
      <alignment horizontal="left" vertical="top" wrapText="1"/>
    </xf>
    <xf numFmtId="0" fontId="4" fillId="5" borderId="1" xfId="2" applyFont="1" applyFill="1" applyBorder="1" applyAlignment="1">
      <alignment horizontal="left" vertical="top" wrapText="1"/>
    </xf>
    <xf numFmtId="0" fontId="0" fillId="5" borderId="1" xfId="2" quotePrefix="1" applyFont="1" applyFill="1" applyBorder="1" applyAlignment="1">
      <alignment horizontal="left" vertical="top" wrapText="1"/>
    </xf>
    <xf numFmtId="0" fontId="4" fillId="5" borderId="2" xfId="2" applyFont="1" applyFill="1" applyBorder="1" applyAlignment="1">
      <alignment horizontal="left" vertical="top" wrapText="1"/>
    </xf>
    <xf numFmtId="0" fontId="20" fillId="3" borderId="1" xfId="2" applyFont="1" applyFill="1" applyBorder="1" applyAlignment="1">
      <alignment horizontal="center" vertical="center" wrapText="1"/>
    </xf>
    <xf numFmtId="0" fontId="4" fillId="13" borderId="1" xfId="2" applyFont="1" applyFill="1" applyBorder="1" applyAlignment="1">
      <alignment horizontal="left" vertical="top" wrapText="1"/>
    </xf>
    <xf numFmtId="0" fontId="0" fillId="13" borderId="1" xfId="2" quotePrefix="1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" fillId="12" borderId="1" xfId="2" applyFont="1" applyFill="1" applyBorder="1" applyAlignment="1">
      <alignment horizontal="left" vertical="top" wrapText="1"/>
    </xf>
    <xf numFmtId="0" fontId="0" fillId="12" borderId="1" xfId="2" quotePrefix="1" applyFont="1" applyFill="1" applyBorder="1" applyAlignment="1">
      <alignment horizontal="left" vertical="top" wrapText="1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 wrapText="1"/>
    </xf>
    <xf numFmtId="0" fontId="4" fillId="7" borderId="15" xfId="2" applyFont="1" applyFill="1" applyBorder="1" applyAlignment="1">
      <alignment horizontal="center" vertical="center" wrapText="1"/>
    </xf>
    <xf numFmtId="0" fontId="4" fillId="7" borderId="16" xfId="2" applyFont="1" applyFill="1" applyBorder="1" applyAlignment="1">
      <alignment horizontal="center" vertical="center" wrapText="1"/>
    </xf>
    <xf numFmtId="0" fontId="9" fillId="9" borderId="18" xfId="1" applyFont="1" applyFill="1" applyBorder="1" applyAlignment="1">
      <alignment horizontal="center" vertical="center" wrapText="1"/>
    </xf>
    <xf numFmtId="0" fontId="9" fillId="9" borderId="20" xfId="1" applyFont="1" applyFill="1" applyBorder="1" applyAlignment="1">
      <alignment horizontal="center" vertical="center" wrapText="1"/>
    </xf>
    <xf numFmtId="0" fontId="9" fillId="9" borderId="21" xfId="1" applyFont="1" applyFill="1" applyBorder="1" applyAlignment="1">
      <alignment horizontal="center" vertical="center" wrapText="1"/>
    </xf>
    <xf numFmtId="0" fontId="9" fillId="9" borderId="22" xfId="1" applyFont="1" applyFill="1" applyBorder="1" applyAlignment="1">
      <alignment horizontal="center" vertical="center" wrapText="1"/>
    </xf>
    <xf numFmtId="0" fontId="9" fillId="9" borderId="23" xfId="1" applyFont="1" applyFill="1" applyBorder="1" applyAlignment="1">
      <alignment horizontal="center" vertical="center" wrapText="1"/>
    </xf>
    <xf numFmtId="0" fontId="9" fillId="9" borderId="11" xfId="1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14" borderId="30" xfId="2" applyFont="1" applyFill="1" applyBorder="1" applyAlignment="1">
      <alignment horizontal="center" vertical="center" wrapText="1"/>
    </xf>
    <xf numFmtId="0" fontId="18" fillId="14" borderId="31" xfId="2" applyFont="1" applyFill="1" applyBorder="1" applyAlignment="1">
      <alignment horizontal="center" vertical="center" wrapText="1"/>
    </xf>
    <xf numFmtId="0" fontId="18" fillId="14" borderId="29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28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FF33"/>
        </patternFill>
      </fill>
    </dxf>
    <dxf>
      <font>
        <b/>
        <i val="0"/>
        <color auto="1"/>
      </font>
      <fill>
        <patternFill>
          <bgColor rgb="FFCCFF33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99"/>
      <color rgb="FFCCFF33"/>
      <color rgb="FF66FF99"/>
      <color rgb="FF0066FF"/>
      <color rgb="FFFF9900"/>
      <color rgb="FFFFFF00"/>
      <color rgb="FFFF0000"/>
      <color rgb="FFFF0066"/>
      <color rgb="FF00FF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7B-4868-9870-4367651F50E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7B-4868-9870-4367651F50E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7B-4868-9870-4367651F50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Life!$B$2:$B$4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Life!$C$2:$C$4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B-4868-9870-4367651F50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82-43E6-85F0-E17C75794C6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82-43E6-85F0-E17C75794C6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82-43E6-85F0-E17C75794C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Summary!$Q$3:$S$3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Summary!$Q$4:$S$4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2-43E6-85F0-E17C75794C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F-4494-87DA-848FB576B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F-4494-87DA-848FB576B7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F-4494-87DA-848FB576B7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Flexi_Health!$B$2:$B$4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Flexi_Health!$C$2:$C$4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F-4494-87DA-848FB576B7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B06-AA37-B0254B6D69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B06-AA37-B0254B6D695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B06-AA37-B0254B6D6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Flexi_Critical_Illness!$B$2:$B$4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Flexi_Critical_Illness!$C$2:$C$4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9-4B06-AA37-B0254B6D69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69-4582-A068-0453A5BB5B9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69-4582-A068-0453A5BB5B9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69-4582-A068-0453A5BB5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iSport!$B$2:$B$4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iSport!$C$2:$C$4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69-4582-A068-0453A5BB5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61-4986-83A8-3D3F9DC4E2C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61-4986-83A8-3D3F9DC4E2C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61-4986-83A8-3D3F9DC4E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Kado!$B$2:$B$4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Kado!$C$2:$C$4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1-4986-83A8-3D3F9DC4E2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2A-47A0-AF78-D017CDABE97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2A-47A0-AF78-D017CDABE97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2A-47A0-AF78-D017CDABE9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Summary!$A$3:$C$3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Summary!$A$4:$C$4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A-47A0-AF78-D017CDABE9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flexi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7B-41D1-98BE-357C0119F31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7B-41D1-98BE-357C0119F31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7B-41D1-98BE-357C0119F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Summary!$E$3:$G$3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Summary!$E$4:$G$4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7B-41D1-98BE-357C0119F3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flexi critical illness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B4-445F-A95B-79887E0561F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B4-445F-A95B-79887E0561F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B4-445F-A95B-79887E056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Summary!$I$3:$K$3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Summary!$I$4:$K$4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B4-445F-A95B-79887E0561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AA-4965-8CD8-22AB6596545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AA-4965-8CD8-22AB6596545A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AA-4965-8CD8-22AB659654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Summary!$M$3:$O$3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Summary!$M$4:$O$4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A-4965-8CD8-22AB659654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Sport!D7"/><Relationship Id="rId3" Type="http://schemas.openxmlformats.org/officeDocument/2006/relationships/chart" Target="../charts/chart8.xml"/><Relationship Id="rId7" Type="http://schemas.openxmlformats.org/officeDocument/2006/relationships/hyperlink" Target="#Flexi_Critical_Illness!D7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Flexi_Health!D7"/><Relationship Id="rId5" Type="http://schemas.openxmlformats.org/officeDocument/2006/relationships/chart" Target="../charts/chart10.xml"/><Relationship Id="rId10" Type="http://schemas.openxmlformats.org/officeDocument/2006/relationships/hyperlink" Target="#Life!D7"/><Relationship Id="rId4" Type="http://schemas.openxmlformats.org/officeDocument/2006/relationships/chart" Target="../charts/chart9.xml"/><Relationship Id="rId9" Type="http://schemas.openxmlformats.org/officeDocument/2006/relationships/hyperlink" Target="#Kado!D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CED18-F128-44FD-8030-83A76090A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68036</xdr:rowOff>
    </xdr:from>
    <xdr:to>
      <xdr:col>3</xdr:col>
      <xdr:colOff>1749136</xdr:colOff>
      <xdr:row>6</xdr:row>
      <xdr:rowOff>377289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D10671-AAB6-43FB-9FDD-E8AB4021F398}"/>
            </a:ext>
          </a:extLst>
        </xdr:cNvPr>
        <xdr:cNvSpPr/>
      </xdr:nvSpPr>
      <xdr:spPr>
        <a:xfrm>
          <a:off x="7769678" y="2217965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22</xdr:row>
      <xdr:rowOff>1047750</xdr:rowOff>
    </xdr:from>
    <xdr:to>
      <xdr:col>1</xdr:col>
      <xdr:colOff>2038577</xdr:colOff>
      <xdr:row>22</xdr:row>
      <xdr:rowOff>1947750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3E8058-4F5C-46DD-99EC-2EB38AED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16175"/>
          <a:ext cx="909184" cy="9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E216-3718-480E-BBED-107F4AD1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326572</xdr:colOff>
      <xdr:row>6</xdr:row>
      <xdr:rowOff>68036</xdr:rowOff>
    </xdr:from>
    <xdr:to>
      <xdr:col>3</xdr:col>
      <xdr:colOff>1749137</xdr:colOff>
      <xdr:row>6</xdr:row>
      <xdr:rowOff>377289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8DB9D3-69C2-48BA-BD2B-2E80642F6E5F}"/>
            </a:ext>
          </a:extLst>
        </xdr:cNvPr>
        <xdr:cNvSpPr/>
      </xdr:nvSpPr>
      <xdr:spPr>
        <a:xfrm>
          <a:off x="7769679" y="2217965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25</xdr:row>
      <xdr:rowOff>1047750</xdr:rowOff>
    </xdr:from>
    <xdr:to>
      <xdr:col>1</xdr:col>
      <xdr:colOff>2038577</xdr:colOff>
      <xdr:row>25</xdr:row>
      <xdr:rowOff>1947750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5A13FC-6108-46A8-BDBB-B6B8F7905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16175"/>
          <a:ext cx="909184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EED9F-D5CB-47EE-9BBD-7FFE3314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4AA391-E40E-4005-AC22-C342E9F53426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22</xdr:row>
      <xdr:rowOff>1047750</xdr:rowOff>
    </xdr:from>
    <xdr:to>
      <xdr:col>1</xdr:col>
      <xdr:colOff>2038577</xdr:colOff>
      <xdr:row>22</xdr:row>
      <xdr:rowOff>1947750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9E8F99-CCBF-4919-8878-1A056CCB6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58357"/>
          <a:ext cx="909184" cy="9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6EF43-E1EC-461E-A417-26268AF1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9DDD4C-7F19-4489-869A-C8212C9A6CFB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1061358</xdr:colOff>
      <xdr:row>21</xdr:row>
      <xdr:rowOff>394607</xdr:rowOff>
    </xdr:from>
    <xdr:to>
      <xdr:col>1</xdr:col>
      <xdr:colOff>1970542</xdr:colOff>
      <xdr:row>21</xdr:row>
      <xdr:rowOff>1294607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BB47BE-48FD-4156-A7BA-6F78E4C8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10100582"/>
          <a:ext cx="909184" cy="9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E2D2C-244E-4FF7-8900-1AB9A49BF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BECC14-0DCE-4276-829F-BB743992951B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1061358</xdr:colOff>
      <xdr:row>17</xdr:row>
      <xdr:rowOff>394607</xdr:rowOff>
    </xdr:from>
    <xdr:to>
      <xdr:col>1</xdr:col>
      <xdr:colOff>1970542</xdr:colOff>
      <xdr:row>17</xdr:row>
      <xdr:rowOff>1294607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844C3-5DBB-4D95-968F-CF6742663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10137321"/>
          <a:ext cx="909184" cy="9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2</xdr:col>
      <xdr:colOff>717177</xdr:colOff>
      <xdr:row>18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2D950-9026-463E-9369-3D2104964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605117</xdr:colOff>
      <xdr:row>6</xdr:row>
      <xdr:rowOff>0</xdr:rowOff>
    </xdr:from>
    <xdr:to>
      <xdr:col>6</xdr:col>
      <xdr:colOff>717175</xdr:colOff>
      <xdr:row>18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ADDC5A-15F7-4A7C-8418-3420F6F0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18</xdr:row>
      <xdr:rowOff>11206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1E2C9-B054-4BEA-BB18-E14BE9910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15</xdr:col>
      <xdr:colOff>-1</xdr:colOff>
      <xdr:row>18</xdr:row>
      <xdr:rowOff>11206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FF68A6-C518-45E8-ABFF-C25A19450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19</xdr:col>
      <xdr:colOff>56029</xdr:colOff>
      <xdr:row>18</xdr:row>
      <xdr:rowOff>11206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D41289-5818-47FD-8FCE-9718BA5B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37110</xdr:colOff>
      <xdr:row>19</xdr:row>
      <xdr:rowOff>24741</xdr:rowOff>
    </xdr:from>
    <xdr:to>
      <xdr:col>5</xdr:col>
      <xdr:colOff>1459675</xdr:colOff>
      <xdr:row>20</xdr:row>
      <xdr:rowOff>148442</xdr:rowOff>
    </xdr:to>
    <xdr:sp macro="" textlink="">
      <xdr:nvSpPr>
        <xdr:cNvPr id="2" name="Rectangle: Rounded Corners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0EA7BF-7105-4AC3-BD13-5EE2889735A5}"/>
            </a:ext>
          </a:extLst>
        </xdr:cNvPr>
        <xdr:cNvSpPr/>
      </xdr:nvSpPr>
      <xdr:spPr>
        <a:xfrm>
          <a:off x="4094513" y="4069773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9</xdr:col>
      <xdr:colOff>53439</xdr:colOff>
      <xdr:row>19</xdr:row>
      <xdr:rowOff>41070</xdr:rowOff>
    </xdr:from>
    <xdr:to>
      <xdr:col>9</xdr:col>
      <xdr:colOff>1476004</xdr:colOff>
      <xdr:row>20</xdr:row>
      <xdr:rowOff>164771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A7CADF-A21E-4580-8A57-015B181FC33D}"/>
            </a:ext>
          </a:extLst>
        </xdr:cNvPr>
        <xdr:cNvSpPr/>
      </xdr:nvSpPr>
      <xdr:spPr>
        <a:xfrm>
          <a:off x="7475517" y="4086102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13</xdr:col>
      <xdr:colOff>57397</xdr:colOff>
      <xdr:row>19</xdr:row>
      <xdr:rowOff>20288</xdr:rowOff>
    </xdr:from>
    <xdr:to>
      <xdr:col>13</xdr:col>
      <xdr:colOff>1479962</xdr:colOff>
      <xdr:row>20</xdr:row>
      <xdr:rowOff>143989</xdr:rowOff>
    </xdr:to>
    <xdr:sp macro="" textlink="">
      <xdr:nvSpPr>
        <xdr:cNvPr id="14" name="Rectangle: Rounded Corner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273BEB-4CB0-4212-A186-E2F43CF9C904}"/>
            </a:ext>
          </a:extLst>
        </xdr:cNvPr>
        <xdr:cNvSpPr/>
      </xdr:nvSpPr>
      <xdr:spPr>
        <a:xfrm>
          <a:off x="10844150" y="4065320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17</xdr:col>
      <xdr:colOff>48986</xdr:colOff>
      <xdr:row>19</xdr:row>
      <xdr:rowOff>24247</xdr:rowOff>
    </xdr:from>
    <xdr:to>
      <xdr:col>17</xdr:col>
      <xdr:colOff>1471551</xdr:colOff>
      <xdr:row>20</xdr:row>
      <xdr:rowOff>147948</xdr:rowOff>
    </xdr:to>
    <xdr:sp macro="" textlink="">
      <xdr:nvSpPr>
        <xdr:cNvPr id="15" name="Rectangle: Rounded Corner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F653515-176C-4F0D-B706-465E50AE14B6}"/>
            </a:ext>
          </a:extLst>
        </xdr:cNvPr>
        <xdr:cNvSpPr/>
      </xdr:nvSpPr>
      <xdr:spPr>
        <a:xfrm>
          <a:off x="14274635" y="4069279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</xdr:col>
      <xdr:colOff>52943</xdr:colOff>
      <xdr:row>19</xdr:row>
      <xdr:rowOff>40575</xdr:rowOff>
    </xdr:from>
    <xdr:to>
      <xdr:col>1</xdr:col>
      <xdr:colOff>1475508</xdr:colOff>
      <xdr:row>20</xdr:row>
      <xdr:rowOff>164276</xdr:rowOff>
    </xdr:to>
    <xdr:sp macro="" textlink="">
      <xdr:nvSpPr>
        <xdr:cNvPr id="16" name="Rectangle: Rounded Corners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D179F3-27D3-418B-891A-35E8A4810893}"/>
            </a:ext>
          </a:extLst>
        </xdr:cNvPr>
        <xdr:cNvSpPr/>
      </xdr:nvSpPr>
      <xdr:spPr>
        <a:xfrm>
          <a:off x="584859" y="4085607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23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3"/>
      <c r="C5" s="54"/>
    </row>
    <row r="6" spans="1:1003" ht="36" customHeight="1" x14ac:dyDescent="0.25">
      <c r="B6" s="55"/>
      <c r="C6" s="56"/>
    </row>
    <row r="7" spans="1:1003" ht="36" customHeight="1" x14ac:dyDescent="0.25">
      <c r="B7" s="55"/>
      <c r="C7" s="56"/>
    </row>
    <row r="8" spans="1:1003" ht="36" customHeight="1" x14ac:dyDescent="0.25">
      <c r="B8" s="55"/>
      <c r="C8" s="56"/>
    </row>
    <row r="9" spans="1:1003" ht="36" customHeight="1" thickBot="1" x14ac:dyDescent="0.3">
      <c r="B9" s="55"/>
      <c r="C9" s="56"/>
    </row>
    <row r="10" spans="1:1003" ht="44.25" customHeight="1" thickBot="1" x14ac:dyDescent="0.3">
      <c r="B10" s="10" t="s">
        <v>40</v>
      </c>
      <c r="C10" s="9"/>
      <c r="D10"/>
    </row>
    <row r="11" spans="1:1003" ht="26.45" customHeight="1" thickBot="1" x14ac:dyDescent="0.3">
      <c r="A11" s="57" t="s">
        <v>1046</v>
      </c>
      <c r="B11" s="58"/>
      <c r="C11" s="61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59"/>
      <c r="B12" s="60"/>
      <c r="C12" s="62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21">
        <v>1</v>
      </c>
      <c r="B14" s="21" t="s">
        <v>1048</v>
      </c>
      <c r="C14" s="22" t="s">
        <v>24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45" x14ac:dyDescent="0.25">
      <c r="A15" s="1">
        <v>2</v>
      </c>
      <c r="B15" s="1" t="s">
        <v>1050</v>
      </c>
      <c r="C15" s="6" t="s">
        <v>20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195" x14ac:dyDescent="0.25">
      <c r="A16" s="1">
        <v>3</v>
      </c>
      <c r="B16" s="1" t="s">
        <v>5</v>
      </c>
      <c r="C16" s="6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38.25" customHeight="1" x14ac:dyDescent="0.25">
      <c r="A17" s="1">
        <v>4</v>
      </c>
      <c r="B17" s="1" t="s">
        <v>23</v>
      </c>
      <c r="C17" s="6" t="s">
        <v>22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93" customHeight="1" x14ac:dyDescent="0.25">
      <c r="A18" s="1">
        <v>5</v>
      </c>
      <c r="B18" s="1" t="s">
        <v>14</v>
      </c>
      <c r="C18" s="6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4" t="s">
        <v>16</v>
      </c>
      <c r="C19" s="45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180" x14ac:dyDescent="0.25">
      <c r="A20" s="1">
        <v>7</v>
      </c>
      <c r="B20" s="1" t="s">
        <v>1047</v>
      </c>
      <c r="C20" s="6" t="s">
        <v>25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4" customFormat="1" ht="30.75" customHeight="1" x14ac:dyDescent="0.25">
      <c r="A21" s="51">
        <v>8</v>
      </c>
      <c r="B21" s="51" t="s">
        <v>45</v>
      </c>
      <c r="C21" s="52" t="s">
        <v>46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ht="105.75" thickBot="1" x14ac:dyDescent="0.3">
      <c r="A22" s="1">
        <v>9</v>
      </c>
      <c r="B22" s="1" t="s">
        <v>18</v>
      </c>
      <c r="C22" s="6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 ht="270.75" thickBot="1" x14ac:dyDescent="0.3">
      <c r="A23" s="37">
        <v>10</v>
      </c>
      <c r="B23" s="38" t="s">
        <v>1063</v>
      </c>
      <c r="C23" s="39" t="s">
        <v>1065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</row>
  </sheetData>
  <mergeCells count="3">
    <mergeCell ref="B5:C9"/>
    <mergeCell ref="A11:B12"/>
    <mergeCell ref="C11:C12"/>
  </mergeCells>
  <phoneticPr fontId="5" type="noConversion"/>
  <conditionalFormatting sqref="D12">
    <cfRule type="cellIs" dxfId="282" priority="66" operator="equal">
      <formula>"Warning!"</formula>
    </cfRule>
  </conditionalFormatting>
  <conditionalFormatting sqref="B3:B5 D12">
    <cfRule type="cellIs" dxfId="281" priority="67" operator="equal">
      <formula>"FAILED"</formula>
    </cfRule>
    <cfRule type="cellIs" dxfId="280" priority="68" operator="equal">
      <formula>"PASSED"</formula>
    </cfRule>
  </conditionalFormatting>
  <conditionalFormatting sqref="B2">
    <cfRule type="cellIs" dxfId="279" priority="60" operator="equal">
      <formula>"Warning!"</formula>
    </cfRule>
  </conditionalFormatting>
  <conditionalFormatting sqref="B2">
    <cfRule type="cellIs" dxfId="278" priority="61" operator="equal">
      <formula>"FAILED"</formula>
    </cfRule>
    <cfRule type="cellIs" dxfId="277" priority="62" operator="equal">
      <formula>"PASSED"</formula>
    </cfRule>
  </conditionalFormatting>
  <conditionalFormatting sqref="B3:B5">
    <cfRule type="cellIs" dxfId="276" priority="57" operator="equal">
      <formula>"PASSED WITH WARNING"</formula>
    </cfRule>
  </conditionalFormatting>
  <conditionalFormatting sqref="D12">
    <cfRule type="cellIs" dxfId="275" priority="56" operator="equal">
      <formula>"PASSED WITH WARNING"</formula>
    </cfRule>
  </conditionalFormatting>
  <conditionalFormatting sqref="D12">
    <cfRule type="cellIs" dxfId="274" priority="55" operator="equal">
      <formula>"PASSED WITH WARNING"</formula>
    </cfRule>
  </conditionalFormatting>
  <conditionalFormatting sqref="D12">
    <cfRule type="cellIs" dxfId="273" priority="54" operator="equal">
      <formula>"PASSED WITH WARNING"</formula>
    </cfRule>
  </conditionalFormatting>
  <conditionalFormatting sqref="E12">
    <cfRule type="cellIs" dxfId="272" priority="45" operator="equal">
      <formula>"Warning!"</formula>
    </cfRule>
  </conditionalFormatting>
  <conditionalFormatting sqref="E12">
    <cfRule type="cellIs" dxfId="271" priority="46" operator="equal">
      <formula>"FAILED"</formula>
    </cfRule>
    <cfRule type="cellIs" dxfId="270" priority="47" operator="equal">
      <formula>"PASSED"</formula>
    </cfRule>
  </conditionalFormatting>
  <conditionalFormatting sqref="E12">
    <cfRule type="cellIs" dxfId="269" priority="44" operator="equal">
      <formula>"PASSED WITH WARNING"</formula>
    </cfRule>
  </conditionalFormatting>
  <conditionalFormatting sqref="E12">
    <cfRule type="cellIs" dxfId="268" priority="43" operator="equal">
      <formula>"PASSED WITH WARNING"</formula>
    </cfRule>
  </conditionalFormatting>
  <conditionalFormatting sqref="E12">
    <cfRule type="cellIs" dxfId="267" priority="42" operator="equal">
      <formula>"PASSED WITH WARNING"</formula>
    </cfRule>
  </conditionalFormatting>
  <conditionalFormatting sqref="ALO14:ALO18 ALO20 ALO22">
    <cfRule type="cellIs" dxfId="266" priority="37" operator="equal">
      <formula>"Warning!"</formula>
    </cfRule>
    <cfRule type="cellIs" dxfId="265" priority="40" operator="equal">
      <formula>"Not OK"</formula>
    </cfRule>
    <cfRule type="cellIs" dxfId="264" priority="41" operator="equal">
      <formula>"OK"</formula>
    </cfRule>
  </conditionalFormatting>
  <conditionalFormatting sqref="ALO14:ALO18 ALO20 ALO22">
    <cfRule type="cellIs" dxfId="263" priority="38" operator="equal">
      <formula>"Not OK"</formula>
    </cfRule>
    <cfRule type="cellIs" dxfId="262" priority="39" operator="equal">
      <formula>"OK"</formula>
    </cfRule>
  </conditionalFormatting>
  <conditionalFormatting sqref="I12:ALO12">
    <cfRule type="cellIs" dxfId="261" priority="34" operator="equal">
      <formula>"Warning!"</formula>
    </cfRule>
  </conditionalFormatting>
  <conditionalFormatting sqref="I12:ALO12">
    <cfRule type="cellIs" dxfId="260" priority="35" operator="equal">
      <formula>"FAILED"</formula>
    </cfRule>
    <cfRule type="cellIs" dxfId="259" priority="36" operator="equal">
      <formula>"PASSED"</formula>
    </cfRule>
  </conditionalFormatting>
  <conditionalFormatting sqref="I12:ALO12">
    <cfRule type="cellIs" dxfId="258" priority="33" operator="equal">
      <formula>"PASSED WITH WARNING"</formula>
    </cfRule>
  </conditionalFormatting>
  <conditionalFormatting sqref="I12:ALO12">
    <cfRule type="cellIs" dxfId="257" priority="32" operator="equal">
      <formula>"PASSED WITH WARNING"</formula>
    </cfRule>
  </conditionalFormatting>
  <conditionalFormatting sqref="I12:ALO12">
    <cfRule type="cellIs" dxfId="256" priority="31" operator="equal">
      <formula>"PASSED WITH WARNING"</formula>
    </cfRule>
  </conditionalFormatting>
  <conditionalFormatting sqref="D14:ALN18 D20:ALN20 D19 D22:ALN22">
    <cfRule type="cellIs" dxfId="255" priority="26" operator="equal">
      <formula>"Using Existing Data"</formula>
    </cfRule>
  </conditionalFormatting>
  <conditionalFormatting sqref="D14:ALN18 D20:ALN20 D19 D22:ALN22">
    <cfRule type="cellIs" dxfId="254" priority="27" operator="equal">
      <formula>"Not OK"</formula>
    </cfRule>
    <cfRule type="cellIs" dxfId="253" priority="28" operator="equal">
      <formula>"OK"</formula>
    </cfRule>
  </conditionalFormatting>
  <conditionalFormatting sqref="F12:H12">
    <cfRule type="cellIs" dxfId="252" priority="23" operator="equal">
      <formula>"Warning!"</formula>
    </cfRule>
  </conditionalFormatting>
  <conditionalFormatting sqref="F12:H12">
    <cfRule type="cellIs" dxfId="251" priority="24" operator="equal">
      <formula>"FAILED"</formula>
    </cfRule>
    <cfRule type="cellIs" dxfId="250" priority="25" operator="equal">
      <formula>"PASSED"</formula>
    </cfRule>
  </conditionalFormatting>
  <conditionalFormatting sqref="F12:H12">
    <cfRule type="cellIs" dxfId="249" priority="22" operator="equal">
      <formula>"PASSED WITH WARNING"</formula>
    </cfRule>
  </conditionalFormatting>
  <conditionalFormatting sqref="F12:H12">
    <cfRule type="cellIs" dxfId="248" priority="21" operator="equal">
      <formula>"PASSED WITH WARNING"</formula>
    </cfRule>
  </conditionalFormatting>
  <conditionalFormatting sqref="F12:H12">
    <cfRule type="cellIs" dxfId="247" priority="20" operator="equal">
      <formula>"PASSED WITH WARNING"</formula>
    </cfRule>
  </conditionalFormatting>
  <conditionalFormatting sqref="D23:ALO23">
    <cfRule type="containsText" dxfId="246" priority="14" operator="containsText" text="No Such Transaction on DOKU!">
      <formula>NOT(ISERROR(SEARCH("No Such Transaction on DOKU!",D23)))</formula>
    </cfRule>
    <cfRule type="containsText" dxfId="245" priority="15" operator="containsText" text="Transaction Successful">
      <formula>NOT(ISERROR(SEARCH("Transaction Successful",D23)))</formula>
    </cfRule>
    <cfRule type="containsText" dxfId="244" priority="16" operator="containsText" text="Transaction Failed">
      <formula>NOT(ISERROR(SEARCH("Transaction Failed",D23)))</formula>
    </cfRule>
  </conditionalFormatting>
  <conditionalFormatting sqref="D19">
    <cfRule type="containsText" dxfId="243" priority="11" operator="containsText" text="Rewrite Existing Data">
      <formula>NOT(ISERROR(SEARCH("Rewrite Existing Data",D19)))</formula>
    </cfRule>
  </conditionalFormatting>
  <conditionalFormatting sqref="E19:ALO19">
    <cfRule type="cellIs" dxfId="242" priority="8" operator="equal">
      <formula>"Using Existing Data"</formula>
    </cfRule>
  </conditionalFormatting>
  <conditionalFormatting sqref="E19:ALO19">
    <cfRule type="cellIs" dxfId="241" priority="9" operator="equal">
      <formula>"Not OK"</formula>
    </cfRule>
    <cfRule type="cellIs" dxfId="240" priority="10" operator="equal">
      <formula>"OK"</formula>
    </cfRule>
  </conditionalFormatting>
  <conditionalFormatting sqref="E19:ALO19">
    <cfRule type="containsText" dxfId="239" priority="7" operator="containsText" text="Rewrite Existing Data">
      <formula>NOT(ISERROR(SEARCH("Rewrite Existing Data",E19)))</formula>
    </cfRule>
  </conditionalFormatting>
  <conditionalFormatting sqref="D21">
    <cfRule type="cellIs" dxfId="238" priority="4" operator="equal">
      <formula>"Unmatch Premi"</formula>
    </cfRule>
    <cfRule type="cellIs" dxfId="237" priority="6" operator="equal">
      <formula>"OK"</formula>
    </cfRule>
  </conditionalFormatting>
  <conditionalFormatting sqref="D21">
    <cfRule type="cellIs" dxfId="236" priority="5" operator="equal">
      <formula>"Not OK"</formula>
    </cfRule>
  </conditionalFormatting>
  <conditionalFormatting sqref="E21:ALO21">
    <cfRule type="cellIs" dxfId="235" priority="1" operator="equal">
      <formula>"Unmatch Premi"</formula>
    </cfRule>
    <cfRule type="cellIs" dxfId="234" priority="3" operator="equal">
      <formula>"OK"</formula>
    </cfRule>
  </conditionalFormatting>
  <conditionalFormatting sqref="E21:ALO21">
    <cfRule type="cellIs" dxfId="233" priority="2" operator="equal">
      <formula>"Not OK"</formula>
    </cfRule>
  </conditionalFormatting>
  <dataValidations count="6">
    <dataValidation type="list" allowBlank="1" showInputMessage="1" showErrorMessage="1" sqref="D14:ALO18 D20:ALO20 D22:ALO22" xr:uid="{F2B87E7A-191B-41B8-B87E-2E83DE5F0F34}">
      <formula1>"OK,Not OK,Warning!"</formula1>
    </dataValidation>
    <dataValidation type="list" allowBlank="1" showInputMessage="1" showErrorMessage="1" sqref="B2 B4:B5" xr:uid="{B61A1A5D-4100-43DC-B34E-809B5436B78F}">
      <formula1>"PASSED,FAILED"</formula1>
    </dataValidation>
    <dataValidation type="list" allowBlank="1" showInputMessage="1" showErrorMessage="1" sqref="B3 D12:ALO12" xr:uid="{623340B1-6625-4514-B227-75CAD7AC674C}">
      <formula1>"PASSED,FAILED,PASSED WITH WARNING"</formula1>
    </dataValidation>
    <dataValidation type="list" allowBlank="1" showInputMessage="1" showErrorMessage="1" sqref="D23:ALO23" xr:uid="{59AAD4FB-0DC9-4A24-87BA-FC18B9A73F37}">
      <formula1>"Transaction Successful,Transaction Failed,No Such Transaction on DOKU!"</formula1>
    </dataValidation>
    <dataValidation type="list" allowBlank="1" showInputMessage="1" showErrorMessage="1" sqref="D19:ALO19" xr:uid="{007A3B4E-D34B-4D2E-82A3-39751FCDEA78}">
      <formula1>"OK,Not OK,Using Existing Data,Rewrite Existing Data"</formula1>
    </dataValidation>
    <dataValidation type="list" allowBlank="1" showInputMessage="1" showErrorMessage="1" sqref="D21:ALO21" xr:uid="{F6475357-EB3F-4160-B61B-EF29B9EAA09C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C3D3-E68E-41E1-8374-6181F3242588}">
  <dimension ref="A1:ALO26"/>
  <sheetViews>
    <sheetView zoomScale="70" zoomScaleNormal="70" workbookViewId="0">
      <pane xSplit="3" topLeftCell="D1" activePane="topRight" state="frozen"/>
      <selection pane="topRight" activeCell="C10" sqref="C10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>
      <c r="E1" s="50"/>
    </row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3"/>
      <c r="C5" s="54"/>
    </row>
    <row r="6" spans="1:1003" ht="36" customHeight="1" x14ac:dyDescent="0.25">
      <c r="B6" s="55"/>
      <c r="C6" s="56"/>
    </row>
    <row r="7" spans="1:1003" ht="36" customHeight="1" x14ac:dyDescent="0.25">
      <c r="B7" s="55"/>
      <c r="C7" s="56"/>
    </row>
    <row r="8" spans="1:1003" ht="36" customHeight="1" x14ac:dyDescent="0.25">
      <c r="B8" s="55"/>
      <c r="C8" s="56"/>
    </row>
    <row r="9" spans="1:1003" ht="36" customHeight="1" thickBot="1" x14ac:dyDescent="0.3">
      <c r="B9" s="55"/>
      <c r="C9" s="56"/>
    </row>
    <row r="10" spans="1:1003" ht="44.25" customHeight="1" thickBot="1" x14ac:dyDescent="0.3">
      <c r="B10" s="23" t="s">
        <v>40</v>
      </c>
      <c r="C10" s="9"/>
      <c r="D10"/>
    </row>
    <row r="11" spans="1:1003" ht="26.45" customHeight="1" thickBot="1" x14ac:dyDescent="0.3">
      <c r="A11" s="57" t="s">
        <v>1046</v>
      </c>
      <c r="B11" s="58"/>
      <c r="C11" s="61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59"/>
      <c r="B12" s="60"/>
      <c r="C12" s="62"/>
      <c r="D12" s="18"/>
      <c r="E12" s="18"/>
      <c r="F12" s="18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45" x14ac:dyDescent="0.25">
      <c r="A14" s="1">
        <v>1</v>
      </c>
      <c r="B14" s="1" t="s">
        <v>3</v>
      </c>
      <c r="C14" s="6" t="s">
        <v>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60" x14ac:dyDescent="0.25">
      <c r="A15" s="1">
        <v>2</v>
      </c>
      <c r="B15" s="1" t="s">
        <v>5</v>
      </c>
      <c r="C15" s="6" t="s">
        <v>39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75" x14ac:dyDescent="0.25">
      <c r="A16" s="1">
        <v>3</v>
      </c>
      <c r="B16" s="1" t="s">
        <v>6</v>
      </c>
      <c r="C16" s="6" t="s">
        <v>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38.25" customHeight="1" x14ac:dyDescent="0.25">
      <c r="A17" s="1">
        <v>4</v>
      </c>
      <c r="B17" s="1" t="s">
        <v>1050</v>
      </c>
      <c r="C17" s="6" t="s">
        <v>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93" customHeight="1" x14ac:dyDescent="0.25">
      <c r="A18" s="1">
        <v>5</v>
      </c>
      <c r="B18" s="1" t="s">
        <v>1051</v>
      </c>
      <c r="C18" s="6" t="s">
        <v>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1">
        <v>6</v>
      </c>
      <c r="B19" s="1" t="s">
        <v>6</v>
      </c>
      <c r="C19" s="6" t="s">
        <v>10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90" x14ac:dyDescent="0.25">
      <c r="A20" s="1">
        <v>7</v>
      </c>
      <c r="B20" s="1" t="s">
        <v>11</v>
      </c>
      <c r="C20" s="6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4" customFormat="1" ht="60" x14ac:dyDescent="0.25">
      <c r="A21" s="40">
        <v>8</v>
      </c>
      <c r="B21" s="40" t="s">
        <v>1066</v>
      </c>
      <c r="C21" s="41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ht="75" x14ac:dyDescent="0.25">
      <c r="A22" s="48">
        <v>9</v>
      </c>
      <c r="B22" s="48" t="s">
        <v>14</v>
      </c>
      <c r="C22" s="49" t="s">
        <v>15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</row>
    <row r="23" spans="1:1003" ht="90" x14ac:dyDescent="0.25">
      <c r="A23" s="44">
        <v>10</v>
      </c>
      <c r="B23" s="44" t="s">
        <v>16</v>
      </c>
      <c r="C23" s="45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</row>
    <row r="24" spans="1:1003" ht="38.25" customHeight="1" x14ac:dyDescent="0.25">
      <c r="A24" s="51">
        <v>11</v>
      </c>
      <c r="B24" s="51" t="s">
        <v>45</v>
      </c>
      <c r="C24" s="52" t="s">
        <v>1049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</row>
    <row r="25" spans="1:1003" ht="105.75" thickBot="1" x14ac:dyDescent="0.3">
      <c r="A25" s="1">
        <v>12</v>
      </c>
      <c r="B25" s="1" t="s">
        <v>18</v>
      </c>
      <c r="C25" s="6" t="s">
        <v>19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</row>
    <row r="26" spans="1:1003" ht="270.75" thickBot="1" x14ac:dyDescent="0.3">
      <c r="A26" s="37">
        <v>13</v>
      </c>
      <c r="B26" s="42" t="s">
        <v>1063</v>
      </c>
      <c r="C26" s="39" t="s">
        <v>1065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  <c r="NC26" s="34"/>
      <c r="ND26" s="34"/>
      <c r="NE26" s="34"/>
      <c r="NF26" s="34"/>
      <c r="NG26" s="34"/>
      <c r="NH26" s="34"/>
      <c r="NI26" s="34"/>
      <c r="NJ26" s="34"/>
      <c r="NK26" s="34"/>
      <c r="NL26" s="34"/>
      <c r="NM26" s="34"/>
      <c r="NN26" s="34"/>
      <c r="NO26" s="34"/>
      <c r="NP26" s="34"/>
      <c r="NQ26" s="34"/>
      <c r="NR26" s="34"/>
      <c r="NS26" s="34"/>
      <c r="NT26" s="34"/>
      <c r="NU26" s="34"/>
      <c r="NV26" s="34"/>
      <c r="NW26" s="34"/>
      <c r="NX26" s="34"/>
      <c r="NY26" s="34"/>
      <c r="NZ26" s="34"/>
      <c r="OA26" s="34"/>
      <c r="OB26" s="34"/>
      <c r="OC26" s="34"/>
      <c r="OD26" s="34"/>
      <c r="OE26" s="34"/>
      <c r="OF26" s="34"/>
      <c r="OG26" s="34"/>
      <c r="OH26" s="34"/>
      <c r="OI26" s="34"/>
      <c r="OJ26" s="34"/>
      <c r="OK26" s="34"/>
      <c r="OL26" s="34"/>
      <c r="OM26" s="34"/>
      <c r="ON26" s="34"/>
      <c r="OO26" s="34"/>
      <c r="OP26" s="34"/>
      <c r="OQ26" s="34"/>
      <c r="OR26" s="34"/>
      <c r="OS26" s="34"/>
      <c r="OT26" s="34"/>
      <c r="OU26" s="34"/>
      <c r="OV26" s="34"/>
      <c r="OW26" s="34"/>
      <c r="OX26" s="34"/>
      <c r="OY26" s="34"/>
      <c r="OZ26" s="34"/>
      <c r="PA26" s="34"/>
      <c r="PB26" s="34"/>
      <c r="PC26" s="34"/>
      <c r="PD26" s="34"/>
      <c r="PE26" s="34"/>
      <c r="PF26" s="34"/>
      <c r="PG26" s="34"/>
      <c r="PH26" s="34"/>
      <c r="PI26" s="34"/>
      <c r="PJ26" s="34"/>
      <c r="PK26" s="34"/>
      <c r="PL26" s="34"/>
      <c r="PM26" s="34"/>
      <c r="PN26" s="34"/>
      <c r="PO26" s="34"/>
      <c r="PP26" s="34"/>
      <c r="PQ26" s="34"/>
      <c r="PR26" s="34"/>
      <c r="PS26" s="34"/>
      <c r="PT26" s="34"/>
      <c r="PU26" s="34"/>
      <c r="PV26" s="34"/>
      <c r="PW26" s="34"/>
      <c r="PX26" s="34"/>
      <c r="PY26" s="34"/>
      <c r="PZ26" s="34"/>
      <c r="QA26" s="34"/>
      <c r="QB26" s="34"/>
      <c r="QC26" s="34"/>
      <c r="QD26" s="34"/>
      <c r="QE26" s="34"/>
      <c r="QF26" s="34"/>
      <c r="QG26" s="34"/>
      <c r="QH26" s="34"/>
      <c r="QI26" s="34"/>
      <c r="QJ26" s="34"/>
      <c r="QK26" s="34"/>
      <c r="QL26" s="34"/>
      <c r="QM26" s="34"/>
      <c r="QN26" s="34"/>
      <c r="QO26" s="34"/>
      <c r="QP26" s="34"/>
      <c r="QQ26" s="34"/>
      <c r="QR26" s="34"/>
      <c r="QS26" s="34"/>
      <c r="QT26" s="34"/>
      <c r="QU26" s="34"/>
      <c r="QV26" s="34"/>
      <c r="QW26" s="34"/>
      <c r="QX26" s="34"/>
      <c r="QY26" s="34"/>
      <c r="QZ26" s="34"/>
      <c r="RA26" s="34"/>
      <c r="RB26" s="34"/>
      <c r="RC26" s="34"/>
      <c r="RD26" s="34"/>
      <c r="RE26" s="34"/>
      <c r="RF26" s="34"/>
      <c r="RG26" s="34"/>
      <c r="RH26" s="34"/>
      <c r="RI26" s="34"/>
      <c r="RJ26" s="34"/>
      <c r="RK26" s="34"/>
      <c r="RL26" s="34"/>
      <c r="RM26" s="34"/>
      <c r="RN26" s="34"/>
      <c r="RO26" s="34"/>
      <c r="RP26" s="34"/>
      <c r="RQ26" s="34"/>
      <c r="RR26" s="34"/>
      <c r="RS26" s="34"/>
      <c r="RT26" s="34"/>
      <c r="RU26" s="34"/>
      <c r="RV26" s="34"/>
      <c r="RW26" s="34"/>
      <c r="RX26" s="34"/>
      <c r="RY26" s="34"/>
      <c r="RZ26" s="34"/>
      <c r="SA26" s="34"/>
      <c r="SB26" s="34"/>
      <c r="SC26" s="34"/>
      <c r="SD26" s="34"/>
      <c r="SE26" s="34"/>
      <c r="SF26" s="34"/>
      <c r="SG26" s="34"/>
      <c r="SH26" s="34"/>
      <c r="SI26" s="34"/>
      <c r="SJ26" s="34"/>
      <c r="SK26" s="34"/>
      <c r="SL26" s="34"/>
      <c r="SM26" s="34"/>
      <c r="SN26" s="34"/>
      <c r="SO26" s="34"/>
      <c r="SP26" s="34"/>
      <c r="SQ26" s="34"/>
      <c r="SR26" s="34"/>
      <c r="SS26" s="34"/>
      <c r="ST26" s="34"/>
      <c r="SU26" s="34"/>
      <c r="SV26" s="34"/>
      <c r="SW26" s="34"/>
      <c r="SX26" s="34"/>
      <c r="SY26" s="34"/>
      <c r="SZ26" s="34"/>
      <c r="TA26" s="34"/>
      <c r="TB26" s="34"/>
      <c r="TC26" s="34"/>
      <c r="TD26" s="34"/>
      <c r="TE26" s="34"/>
      <c r="TF26" s="34"/>
      <c r="TG26" s="34"/>
      <c r="TH26" s="34"/>
      <c r="TI26" s="34"/>
      <c r="TJ26" s="34"/>
      <c r="TK26" s="34"/>
      <c r="TL26" s="34"/>
      <c r="TM26" s="34"/>
      <c r="TN26" s="34"/>
      <c r="TO26" s="34"/>
      <c r="TP26" s="34"/>
      <c r="TQ26" s="34"/>
      <c r="TR26" s="34"/>
      <c r="TS26" s="34"/>
      <c r="TT26" s="34"/>
      <c r="TU26" s="34"/>
      <c r="TV26" s="34"/>
      <c r="TW26" s="34"/>
      <c r="TX26" s="34"/>
      <c r="TY26" s="34"/>
      <c r="TZ26" s="34"/>
      <c r="UA26" s="34"/>
      <c r="UB26" s="34"/>
      <c r="UC26" s="34"/>
      <c r="UD26" s="34"/>
      <c r="UE26" s="34"/>
      <c r="UF26" s="34"/>
      <c r="UG26" s="34"/>
      <c r="UH26" s="34"/>
      <c r="UI26" s="34"/>
      <c r="UJ26" s="34"/>
      <c r="UK26" s="34"/>
      <c r="UL26" s="34"/>
      <c r="UM26" s="34"/>
      <c r="UN26" s="34"/>
      <c r="UO26" s="34"/>
      <c r="UP26" s="34"/>
      <c r="UQ26" s="34"/>
      <c r="UR26" s="34"/>
      <c r="US26" s="34"/>
      <c r="UT26" s="34"/>
      <c r="UU26" s="34"/>
      <c r="UV26" s="34"/>
      <c r="UW26" s="34"/>
      <c r="UX26" s="34"/>
      <c r="UY26" s="34"/>
      <c r="UZ26" s="34"/>
      <c r="VA26" s="34"/>
      <c r="VB26" s="34"/>
      <c r="VC26" s="34"/>
      <c r="VD26" s="34"/>
      <c r="VE26" s="34"/>
      <c r="VF26" s="34"/>
      <c r="VG26" s="34"/>
      <c r="VH26" s="34"/>
      <c r="VI26" s="34"/>
      <c r="VJ26" s="34"/>
      <c r="VK26" s="34"/>
      <c r="VL26" s="34"/>
      <c r="VM26" s="34"/>
      <c r="VN26" s="34"/>
      <c r="VO26" s="34"/>
      <c r="VP26" s="34"/>
      <c r="VQ26" s="34"/>
      <c r="VR26" s="34"/>
      <c r="VS26" s="34"/>
      <c r="VT26" s="34"/>
      <c r="VU26" s="34"/>
      <c r="VV26" s="34"/>
      <c r="VW26" s="34"/>
      <c r="VX26" s="34"/>
      <c r="VY26" s="34"/>
      <c r="VZ26" s="34"/>
      <c r="WA26" s="34"/>
      <c r="WB26" s="34"/>
      <c r="WC26" s="34"/>
      <c r="WD26" s="34"/>
      <c r="WE26" s="34"/>
      <c r="WF26" s="34"/>
      <c r="WG26" s="34"/>
      <c r="WH26" s="34"/>
      <c r="WI26" s="34"/>
      <c r="WJ26" s="34"/>
      <c r="WK26" s="34"/>
      <c r="WL26" s="34"/>
      <c r="WM26" s="34"/>
      <c r="WN26" s="34"/>
      <c r="WO26" s="34"/>
      <c r="WP26" s="34"/>
      <c r="WQ26" s="34"/>
      <c r="WR26" s="34"/>
      <c r="WS26" s="34"/>
      <c r="WT26" s="34"/>
      <c r="WU26" s="34"/>
      <c r="WV26" s="34"/>
      <c r="WW26" s="34"/>
      <c r="WX26" s="34"/>
      <c r="WY26" s="34"/>
      <c r="WZ26" s="34"/>
      <c r="XA26" s="34"/>
      <c r="XB26" s="34"/>
      <c r="XC26" s="34"/>
      <c r="XD26" s="34"/>
      <c r="XE26" s="34"/>
      <c r="XF26" s="34"/>
      <c r="XG26" s="34"/>
      <c r="XH26" s="34"/>
      <c r="XI26" s="34"/>
      <c r="XJ26" s="34"/>
      <c r="XK26" s="34"/>
      <c r="XL26" s="34"/>
      <c r="XM26" s="34"/>
      <c r="XN26" s="34"/>
      <c r="XO26" s="34"/>
      <c r="XP26" s="34"/>
      <c r="XQ26" s="34"/>
      <c r="XR26" s="34"/>
      <c r="XS26" s="34"/>
      <c r="XT26" s="34"/>
      <c r="XU26" s="34"/>
      <c r="XV26" s="34"/>
      <c r="XW26" s="34"/>
      <c r="XX26" s="34"/>
      <c r="XY26" s="34"/>
      <c r="XZ26" s="34"/>
      <c r="YA26" s="34"/>
      <c r="YB26" s="34"/>
      <c r="YC26" s="34"/>
      <c r="YD26" s="34"/>
      <c r="YE26" s="34"/>
      <c r="YF26" s="34"/>
      <c r="YG26" s="34"/>
      <c r="YH26" s="34"/>
      <c r="YI26" s="34"/>
      <c r="YJ26" s="34"/>
      <c r="YK26" s="34"/>
      <c r="YL26" s="34"/>
      <c r="YM26" s="34"/>
      <c r="YN26" s="34"/>
      <c r="YO26" s="34"/>
      <c r="YP26" s="34"/>
      <c r="YQ26" s="34"/>
      <c r="YR26" s="34"/>
      <c r="YS26" s="34"/>
      <c r="YT26" s="34"/>
      <c r="YU26" s="34"/>
      <c r="YV26" s="34"/>
      <c r="YW26" s="34"/>
      <c r="YX26" s="34"/>
      <c r="YY26" s="34"/>
      <c r="YZ26" s="34"/>
      <c r="ZA26" s="34"/>
      <c r="ZB26" s="34"/>
      <c r="ZC26" s="34"/>
      <c r="ZD26" s="34"/>
      <c r="ZE26" s="34"/>
      <c r="ZF26" s="34"/>
      <c r="ZG26" s="34"/>
      <c r="ZH26" s="34"/>
      <c r="ZI26" s="34"/>
      <c r="ZJ26" s="34"/>
      <c r="ZK26" s="34"/>
      <c r="ZL26" s="34"/>
      <c r="ZM26" s="34"/>
      <c r="ZN26" s="34"/>
      <c r="ZO26" s="34"/>
      <c r="ZP26" s="34"/>
      <c r="ZQ26" s="34"/>
      <c r="ZR26" s="34"/>
      <c r="ZS26" s="34"/>
      <c r="ZT26" s="34"/>
      <c r="ZU26" s="34"/>
      <c r="ZV26" s="34"/>
      <c r="ZW26" s="34"/>
      <c r="ZX26" s="34"/>
      <c r="ZY26" s="34"/>
      <c r="ZZ26" s="34"/>
      <c r="AAA26" s="34"/>
      <c r="AAB26" s="34"/>
      <c r="AAC26" s="34"/>
      <c r="AAD26" s="34"/>
      <c r="AAE26" s="34"/>
      <c r="AAF26" s="34"/>
      <c r="AAG26" s="34"/>
      <c r="AAH26" s="34"/>
      <c r="AAI26" s="34"/>
      <c r="AAJ26" s="34"/>
      <c r="AAK26" s="34"/>
      <c r="AAL26" s="34"/>
      <c r="AAM26" s="34"/>
      <c r="AAN26" s="34"/>
      <c r="AAO26" s="34"/>
      <c r="AAP26" s="34"/>
      <c r="AAQ26" s="34"/>
      <c r="AAR26" s="34"/>
      <c r="AAS26" s="34"/>
      <c r="AAT26" s="34"/>
      <c r="AAU26" s="34"/>
      <c r="AAV26" s="34"/>
      <c r="AAW26" s="34"/>
      <c r="AAX26" s="34"/>
      <c r="AAY26" s="34"/>
      <c r="AAZ26" s="34"/>
      <c r="ABA26" s="34"/>
      <c r="ABB26" s="34"/>
      <c r="ABC26" s="34"/>
      <c r="ABD26" s="34"/>
      <c r="ABE26" s="34"/>
      <c r="ABF26" s="34"/>
      <c r="ABG26" s="34"/>
      <c r="ABH26" s="34"/>
      <c r="ABI26" s="34"/>
      <c r="ABJ26" s="34"/>
      <c r="ABK26" s="34"/>
      <c r="ABL26" s="34"/>
      <c r="ABM26" s="34"/>
      <c r="ABN26" s="34"/>
      <c r="ABO26" s="34"/>
      <c r="ABP26" s="34"/>
      <c r="ABQ26" s="34"/>
      <c r="ABR26" s="34"/>
      <c r="ABS26" s="34"/>
      <c r="ABT26" s="34"/>
      <c r="ABU26" s="34"/>
      <c r="ABV26" s="34"/>
      <c r="ABW26" s="34"/>
      <c r="ABX26" s="34"/>
      <c r="ABY26" s="34"/>
      <c r="ABZ26" s="34"/>
      <c r="ACA26" s="34"/>
      <c r="ACB26" s="34"/>
      <c r="ACC26" s="34"/>
      <c r="ACD26" s="34"/>
      <c r="ACE26" s="34"/>
      <c r="ACF26" s="34"/>
      <c r="ACG26" s="34"/>
      <c r="ACH26" s="34"/>
      <c r="ACI26" s="34"/>
      <c r="ACJ26" s="34"/>
      <c r="ACK26" s="34"/>
      <c r="ACL26" s="34"/>
      <c r="ACM26" s="34"/>
      <c r="ACN26" s="34"/>
      <c r="ACO26" s="34"/>
      <c r="ACP26" s="34"/>
      <c r="ACQ26" s="34"/>
      <c r="ACR26" s="34"/>
      <c r="ACS26" s="34"/>
      <c r="ACT26" s="34"/>
      <c r="ACU26" s="34"/>
      <c r="ACV26" s="34"/>
      <c r="ACW26" s="34"/>
      <c r="ACX26" s="34"/>
      <c r="ACY26" s="34"/>
      <c r="ACZ26" s="34"/>
      <c r="ADA26" s="34"/>
      <c r="ADB26" s="34"/>
      <c r="ADC26" s="34"/>
      <c r="ADD26" s="34"/>
      <c r="ADE26" s="34"/>
      <c r="ADF26" s="34"/>
      <c r="ADG26" s="34"/>
      <c r="ADH26" s="34"/>
      <c r="ADI26" s="34"/>
      <c r="ADJ26" s="34"/>
      <c r="ADK26" s="34"/>
      <c r="ADL26" s="34"/>
      <c r="ADM26" s="34"/>
      <c r="ADN26" s="34"/>
      <c r="ADO26" s="34"/>
      <c r="ADP26" s="34"/>
      <c r="ADQ26" s="34"/>
      <c r="ADR26" s="34"/>
      <c r="ADS26" s="34"/>
      <c r="ADT26" s="34"/>
      <c r="ADU26" s="34"/>
      <c r="ADV26" s="34"/>
      <c r="ADW26" s="34"/>
      <c r="ADX26" s="34"/>
      <c r="ADY26" s="34"/>
      <c r="ADZ26" s="34"/>
      <c r="AEA26" s="34"/>
      <c r="AEB26" s="34"/>
      <c r="AEC26" s="34"/>
      <c r="AED26" s="34"/>
      <c r="AEE26" s="34"/>
      <c r="AEF26" s="34"/>
      <c r="AEG26" s="34"/>
      <c r="AEH26" s="34"/>
      <c r="AEI26" s="34"/>
      <c r="AEJ26" s="34"/>
      <c r="AEK26" s="34"/>
      <c r="AEL26" s="34"/>
      <c r="AEM26" s="34"/>
      <c r="AEN26" s="34"/>
      <c r="AEO26" s="34"/>
      <c r="AEP26" s="34"/>
      <c r="AEQ26" s="34"/>
      <c r="AER26" s="34"/>
      <c r="AES26" s="34"/>
      <c r="AET26" s="34"/>
      <c r="AEU26" s="34"/>
      <c r="AEV26" s="34"/>
      <c r="AEW26" s="34"/>
      <c r="AEX26" s="34"/>
      <c r="AEY26" s="34"/>
      <c r="AEZ26" s="34"/>
      <c r="AFA26" s="34"/>
      <c r="AFB26" s="34"/>
      <c r="AFC26" s="34"/>
      <c r="AFD26" s="34"/>
      <c r="AFE26" s="34"/>
      <c r="AFF26" s="34"/>
      <c r="AFG26" s="34"/>
      <c r="AFH26" s="34"/>
      <c r="AFI26" s="34"/>
      <c r="AFJ26" s="34"/>
      <c r="AFK26" s="34"/>
      <c r="AFL26" s="34"/>
      <c r="AFM26" s="34"/>
      <c r="AFN26" s="34"/>
      <c r="AFO26" s="34"/>
      <c r="AFP26" s="34"/>
      <c r="AFQ26" s="34"/>
      <c r="AFR26" s="34"/>
      <c r="AFS26" s="34"/>
      <c r="AFT26" s="34"/>
      <c r="AFU26" s="34"/>
      <c r="AFV26" s="34"/>
      <c r="AFW26" s="34"/>
      <c r="AFX26" s="34"/>
      <c r="AFY26" s="34"/>
      <c r="AFZ26" s="34"/>
      <c r="AGA26" s="34"/>
      <c r="AGB26" s="34"/>
      <c r="AGC26" s="34"/>
      <c r="AGD26" s="34"/>
      <c r="AGE26" s="34"/>
      <c r="AGF26" s="34"/>
      <c r="AGG26" s="34"/>
      <c r="AGH26" s="34"/>
      <c r="AGI26" s="34"/>
      <c r="AGJ26" s="34"/>
      <c r="AGK26" s="34"/>
      <c r="AGL26" s="34"/>
      <c r="AGM26" s="34"/>
      <c r="AGN26" s="34"/>
      <c r="AGO26" s="34"/>
      <c r="AGP26" s="34"/>
      <c r="AGQ26" s="34"/>
      <c r="AGR26" s="34"/>
      <c r="AGS26" s="34"/>
      <c r="AGT26" s="34"/>
      <c r="AGU26" s="34"/>
      <c r="AGV26" s="34"/>
      <c r="AGW26" s="34"/>
      <c r="AGX26" s="34"/>
      <c r="AGY26" s="34"/>
      <c r="AGZ26" s="34"/>
      <c r="AHA26" s="34"/>
      <c r="AHB26" s="34"/>
      <c r="AHC26" s="34"/>
      <c r="AHD26" s="34"/>
      <c r="AHE26" s="34"/>
      <c r="AHF26" s="34"/>
      <c r="AHG26" s="34"/>
      <c r="AHH26" s="34"/>
      <c r="AHI26" s="34"/>
      <c r="AHJ26" s="34"/>
      <c r="AHK26" s="34"/>
      <c r="AHL26" s="34"/>
      <c r="AHM26" s="34"/>
      <c r="AHN26" s="34"/>
      <c r="AHO26" s="34"/>
      <c r="AHP26" s="34"/>
      <c r="AHQ26" s="34"/>
      <c r="AHR26" s="34"/>
      <c r="AHS26" s="34"/>
      <c r="AHT26" s="34"/>
      <c r="AHU26" s="34"/>
      <c r="AHV26" s="34"/>
      <c r="AHW26" s="34"/>
      <c r="AHX26" s="34"/>
      <c r="AHY26" s="34"/>
      <c r="AHZ26" s="34"/>
      <c r="AIA26" s="34"/>
      <c r="AIB26" s="34"/>
      <c r="AIC26" s="34"/>
      <c r="AID26" s="34"/>
      <c r="AIE26" s="34"/>
      <c r="AIF26" s="34"/>
      <c r="AIG26" s="34"/>
      <c r="AIH26" s="34"/>
      <c r="AII26" s="34"/>
      <c r="AIJ26" s="34"/>
      <c r="AIK26" s="34"/>
      <c r="AIL26" s="34"/>
      <c r="AIM26" s="34"/>
      <c r="AIN26" s="34"/>
      <c r="AIO26" s="34"/>
      <c r="AIP26" s="34"/>
      <c r="AIQ26" s="34"/>
      <c r="AIR26" s="34"/>
      <c r="AIS26" s="34"/>
      <c r="AIT26" s="34"/>
      <c r="AIU26" s="34"/>
      <c r="AIV26" s="34"/>
      <c r="AIW26" s="34"/>
      <c r="AIX26" s="34"/>
      <c r="AIY26" s="34"/>
      <c r="AIZ26" s="34"/>
      <c r="AJA26" s="34"/>
      <c r="AJB26" s="34"/>
      <c r="AJC26" s="34"/>
      <c r="AJD26" s="34"/>
      <c r="AJE26" s="34"/>
      <c r="AJF26" s="34"/>
      <c r="AJG26" s="34"/>
      <c r="AJH26" s="34"/>
      <c r="AJI26" s="34"/>
      <c r="AJJ26" s="34"/>
      <c r="AJK26" s="34"/>
      <c r="AJL26" s="34"/>
      <c r="AJM26" s="34"/>
      <c r="AJN26" s="34"/>
      <c r="AJO26" s="34"/>
      <c r="AJP26" s="34"/>
      <c r="AJQ26" s="34"/>
      <c r="AJR26" s="34"/>
      <c r="AJS26" s="34"/>
      <c r="AJT26" s="34"/>
      <c r="AJU26" s="34"/>
      <c r="AJV26" s="34"/>
      <c r="AJW26" s="34"/>
      <c r="AJX26" s="34"/>
      <c r="AJY26" s="34"/>
      <c r="AJZ26" s="34"/>
      <c r="AKA26" s="34"/>
      <c r="AKB26" s="34"/>
      <c r="AKC26" s="34"/>
      <c r="AKD26" s="34"/>
      <c r="AKE26" s="34"/>
      <c r="AKF26" s="34"/>
      <c r="AKG26" s="34"/>
      <c r="AKH26" s="34"/>
      <c r="AKI26" s="34"/>
      <c r="AKJ26" s="34"/>
      <c r="AKK26" s="34"/>
      <c r="AKL26" s="34"/>
      <c r="AKM26" s="34"/>
      <c r="AKN26" s="34"/>
      <c r="AKO26" s="34"/>
      <c r="AKP26" s="34"/>
      <c r="AKQ26" s="34"/>
      <c r="AKR26" s="34"/>
      <c r="AKS26" s="34"/>
      <c r="AKT26" s="34"/>
      <c r="AKU26" s="34"/>
      <c r="AKV26" s="34"/>
      <c r="AKW26" s="34"/>
      <c r="AKX26" s="34"/>
      <c r="AKY26" s="34"/>
      <c r="AKZ26" s="34"/>
      <c r="ALA26" s="34"/>
      <c r="ALB26" s="34"/>
      <c r="ALC26" s="34"/>
      <c r="ALD26" s="34"/>
      <c r="ALE26" s="34"/>
      <c r="ALF26" s="34"/>
      <c r="ALG26" s="34"/>
      <c r="ALH26" s="34"/>
      <c r="ALI26" s="34"/>
      <c r="ALJ26" s="34"/>
      <c r="ALK26" s="34"/>
      <c r="ALL26" s="34"/>
      <c r="ALM26" s="34"/>
      <c r="ALN26" s="34"/>
      <c r="ALO26" s="34"/>
    </row>
  </sheetData>
  <mergeCells count="3">
    <mergeCell ref="B5:C9"/>
    <mergeCell ref="A11:B12"/>
    <mergeCell ref="C11:C12"/>
  </mergeCells>
  <conditionalFormatting sqref="D12">
    <cfRule type="cellIs" dxfId="232" priority="91" operator="equal">
      <formula>"Warning!"</formula>
    </cfRule>
  </conditionalFormatting>
  <conditionalFormatting sqref="B3:B5 D12">
    <cfRule type="cellIs" dxfId="231" priority="92" operator="equal">
      <formula>"FAILED"</formula>
    </cfRule>
    <cfRule type="cellIs" dxfId="230" priority="93" operator="equal">
      <formula>"PASSED"</formula>
    </cfRule>
  </conditionalFormatting>
  <conditionalFormatting sqref="B2">
    <cfRule type="cellIs" dxfId="229" priority="88" operator="equal">
      <formula>"Warning!"</formula>
    </cfRule>
  </conditionalFormatting>
  <conditionalFormatting sqref="B2">
    <cfRule type="cellIs" dxfId="228" priority="89" operator="equal">
      <formula>"FAILED"</formula>
    </cfRule>
    <cfRule type="cellIs" dxfId="227" priority="90" operator="equal">
      <formula>"PASSED"</formula>
    </cfRule>
  </conditionalFormatting>
  <conditionalFormatting sqref="B3:B5">
    <cfRule type="cellIs" dxfId="226" priority="87" operator="equal">
      <formula>"PASSED WITH WARNING"</formula>
    </cfRule>
  </conditionalFormatting>
  <conditionalFormatting sqref="D12">
    <cfRule type="cellIs" dxfId="225" priority="86" operator="equal">
      <formula>"PASSED WITH WARNING"</formula>
    </cfRule>
  </conditionalFormatting>
  <conditionalFormatting sqref="D12">
    <cfRule type="cellIs" dxfId="224" priority="85" operator="equal">
      <formula>"PASSED WITH WARNING"</formula>
    </cfRule>
  </conditionalFormatting>
  <conditionalFormatting sqref="D12">
    <cfRule type="cellIs" dxfId="223" priority="84" operator="equal">
      <formula>"PASSED WITH WARNING"</formula>
    </cfRule>
  </conditionalFormatting>
  <conditionalFormatting sqref="H12:ALO12">
    <cfRule type="cellIs" dxfId="222" priority="70" operator="equal">
      <formula>"Warning!"</formula>
    </cfRule>
  </conditionalFormatting>
  <conditionalFormatting sqref="H12:ALO12">
    <cfRule type="cellIs" dxfId="221" priority="71" operator="equal">
      <formula>"FAILED"</formula>
    </cfRule>
    <cfRule type="cellIs" dxfId="220" priority="72" operator="equal">
      <formula>"PASSED"</formula>
    </cfRule>
  </conditionalFormatting>
  <conditionalFormatting sqref="H12:ALO12">
    <cfRule type="cellIs" dxfId="219" priority="69" operator="equal">
      <formula>"PASSED WITH WARNING"</formula>
    </cfRule>
  </conditionalFormatting>
  <conditionalFormatting sqref="H12:ALO12">
    <cfRule type="cellIs" dxfId="218" priority="68" operator="equal">
      <formula>"PASSED WITH WARNING"</formula>
    </cfRule>
  </conditionalFormatting>
  <conditionalFormatting sqref="H12:ALO12">
    <cfRule type="cellIs" dxfId="217" priority="67" operator="equal">
      <formula>"PASSED WITH WARNING"</formula>
    </cfRule>
  </conditionalFormatting>
  <conditionalFormatting sqref="D14:ALO20">
    <cfRule type="cellIs" dxfId="216" priority="52" operator="equal">
      <formula>"Warning!"</formula>
    </cfRule>
    <cfRule type="cellIs" dxfId="215" priority="55" operator="equal">
      <formula>"Not OK"</formula>
    </cfRule>
    <cfRule type="cellIs" dxfId="214" priority="56" operator="equal">
      <formula>"OK"</formula>
    </cfRule>
  </conditionalFormatting>
  <conditionalFormatting sqref="D14:ALO20">
    <cfRule type="cellIs" dxfId="213" priority="53" operator="equal">
      <formula>"Not OK"</formula>
    </cfRule>
    <cfRule type="cellIs" dxfId="212" priority="54" operator="equal">
      <formula>"OK"</formula>
    </cfRule>
  </conditionalFormatting>
  <conditionalFormatting sqref="E14:ALO14">
    <cfRule type="cellIs" dxfId="211" priority="42" operator="equal">
      <formula>"Warning!"</formula>
    </cfRule>
    <cfRule type="cellIs" dxfId="210" priority="45" operator="equal">
      <formula>"Not OK"</formula>
    </cfRule>
    <cfRule type="cellIs" dxfId="209" priority="46" operator="equal">
      <formula>"OK"</formula>
    </cfRule>
  </conditionalFormatting>
  <conditionalFormatting sqref="E14:ALO14">
    <cfRule type="cellIs" dxfId="208" priority="43" operator="equal">
      <formula>"Not OK"</formula>
    </cfRule>
    <cfRule type="cellIs" dxfId="207" priority="44" operator="equal">
      <formula>"OK"</formula>
    </cfRule>
  </conditionalFormatting>
  <conditionalFormatting sqref="E15:ALO22 D21:ALO21 E24:ALO25">
    <cfRule type="cellIs" dxfId="206" priority="37" operator="equal">
      <formula>"Warning!"</formula>
    </cfRule>
  </conditionalFormatting>
  <conditionalFormatting sqref="E15:ALO22 D21:ALO21 E24:ALO25">
    <cfRule type="cellIs" dxfId="205" priority="38" operator="equal">
      <formula>"Not OK"</formula>
    </cfRule>
    <cfRule type="cellIs" dxfId="204" priority="39" operator="equal">
      <formula>"OK"</formula>
    </cfRule>
  </conditionalFormatting>
  <conditionalFormatting sqref="E12:G12">
    <cfRule type="cellIs" dxfId="203" priority="34" operator="equal">
      <formula>"Warning!"</formula>
    </cfRule>
  </conditionalFormatting>
  <conditionalFormatting sqref="E12:G12">
    <cfRule type="cellIs" dxfId="202" priority="35" operator="equal">
      <formula>"FAILED"</formula>
    </cfRule>
    <cfRule type="cellIs" dxfId="201" priority="36" operator="equal">
      <formula>"PASSED"</formula>
    </cfRule>
  </conditionalFormatting>
  <conditionalFormatting sqref="E12:G12">
    <cfRule type="cellIs" dxfId="200" priority="33" operator="equal">
      <formula>"PASSED WITH WARNING"</formula>
    </cfRule>
  </conditionalFormatting>
  <conditionalFormatting sqref="E12:G12">
    <cfRule type="cellIs" dxfId="199" priority="32" operator="equal">
      <formula>"PASSED WITH WARNING"</formula>
    </cfRule>
  </conditionalFormatting>
  <conditionalFormatting sqref="E12:G12">
    <cfRule type="cellIs" dxfId="198" priority="31" operator="equal">
      <formula>"PASSED WITH WARNING"</formula>
    </cfRule>
  </conditionalFormatting>
  <conditionalFormatting sqref="D21:ALO21">
    <cfRule type="containsText" dxfId="197" priority="30" operator="containsText" text="Not Using PROMO">
      <formula>NOT(ISERROR(SEARCH("Not Using PROMO",D21)))</formula>
    </cfRule>
  </conditionalFormatting>
  <conditionalFormatting sqref="D26:ALO26">
    <cfRule type="containsText" dxfId="196" priority="27" operator="containsText" text="No Such Transaction on DOKU!">
      <formula>NOT(ISERROR(SEARCH("No Such Transaction on DOKU!",D26)))</formula>
    </cfRule>
    <cfRule type="containsText" dxfId="195" priority="28" operator="containsText" text="Transaction Successful">
      <formula>NOT(ISERROR(SEARCH("Transaction Successful",D26)))</formula>
    </cfRule>
    <cfRule type="containsText" dxfId="194" priority="29" operator="containsText" text="Transaction Failed">
      <formula>NOT(ISERROR(SEARCH("Transaction Failed",D26)))</formula>
    </cfRule>
  </conditionalFormatting>
  <conditionalFormatting sqref="D15:ALO20">
    <cfRule type="cellIs" dxfId="193" priority="22" operator="equal">
      <formula>"Warning!"</formula>
    </cfRule>
    <cfRule type="cellIs" dxfId="192" priority="25" operator="equal">
      <formula>"Not OK"</formula>
    </cfRule>
    <cfRule type="cellIs" dxfId="191" priority="26" operator="equal">
      <formula>"OK"</formula>
    </cfRule>
  </conditionalFormatting>
  <conditionalFormatting sqref="D15:ALO20">
    <cfRule type="cellIs" dxfId="190" priority="23" operator="equal">
      <formula>"Not OK"</formula>
    </cfRule>
    <cfRule type="cellIs" dxfId="189" priority="24" operator="equal">
      <formula>"OK"</formula>
    </cfRule>
  </conditionalFormatting>
  <conditionalFormatting sqref="D22:ALO22 D24:ALO25">
    <cfRule type="cellIs" dxfId="188" priority="17" operator="equal">
      <formula>"Unmatch Premi"</formula>
    </cfRule>
    <cfRule type="cellIs" dxfId="187" priority="21" operator="equal">
      <formula>"OK"</formula>
    </cfRule>
  </conditionalFormatting>
  <conditionalFormatting sqref="D22:ALO22 D24:ALO25">
    <cfRule type="cellIs" dxfId="186" priority="18" operator="equal">
      <formula>"Not OK"</formula>
    </cfRule>
  </conditionalFormatting>
  <conditionalFormatting sqref="D23">
    <cfRule type="cellIs" dxfId="185" priority="8" operator="equal">
      <formula>"Using Existing Data"</formula>
    </cfRule>
  </conditionalFormatting>
  <conditionalFormatting sqref="D23">
    <cfRule type="cellIs" dxfId="184" priority="9" operator="equal">
      <formula>"Not OK"</formula>
    </cfRule>
    <cfRule type="cellIs" dxfId="183" priority="10" operator="equal">
      <formula>"OK"</formula>
    </cfRule>
  </conditionalFormatting>
  <conditionalFormatting sqref="D23">
    <cfRule type="containsText" dxfId="182" priority="7" operator="containsText" text="Rewrite Existing Data">
      <formula>NOT(ISERROR(SEARCH("Rewrite Existing Data",D23)))</formula>
    </cfRule>
  </conditionalFormatting>
  <conditionalFormatting sqref="E23:ALO23">
    <cfRule type="cellIs" dxfId="181" priority="4" operator="equal">
      <formula>"Using Existing Data"</formula>
    </cfRule>
  </conditionalFormatting>
  <conditionalFormatting sqref="E23:ALO23">
    <cfRule type="cellIs" dxfId="180" priority="5" operator="equal">
      <formula>"Not OK"</formula>
    </cfRule>
    <cfRule type="cellIs" dxfId="179" priority="6" operator="equal">
      <formula>"OK"</formula>
    </cfRule>
  </conditionalFormatting>
  <conditionalFormatting sqref="E23:ALO23">
    <cfRule type="containsText" dxfId="178" priority="3" operator="containsText" text="Rewrite Existing Data">
      <formula>NOT(ISERROR(SEARCH("Rewrite Existing Data",E23)))</formula>
    </cfRule>
  </conditionalFormatting>
  <conditionalFormatting sqref="D22">
    <cfRule type="containsText" dxfId="177" priority="2" operator="containsText" text="Data Exist - Back to Home">
      <formula>NOT(ISERROR(SEARCH("Data Exist - Back to Home",D22)))</formula>
    </cfRule>
  </conditionalFormatting>
  <conditionalFormatting sqref="E22:ALO22">
    <cfRule type="containsText" dxfId="176" priority="1" operator="containsText" text="Data Exist - Back to Home">
      <formula>NOT(ISERROR(SEARCH("Data Exist - Back to Home",E22)))</formula>
    </cfRule>
  </conditionalFormatting>
  <dataValidations count="8">
    <dataValidation type="list" allowBlank="1" showInputMessage="1" showErrorMessage="1" sqref="B3 D12:ALO12" xr:uid="{499EC3AF-9B7A-449B-9713-BB97DB32D999}">
      <formula1>"PASSED,FAILED,PASSED WITH WARNING"</formula1>
    </dataValidation>
    <dataValidation type="list" allowBlank="1" showInputMessage="1" showErrorMessage="1" sqref="B2 B4:B5" xr:uid="{127E8ED7-319F-437F-AB38-6211707FF7FD}">
      <formula1>"PASSED,FAILED"</formula1>
    </dataValidation>
    <dataValidation type="list" allowBlank="1" showInputMessage="1" showErrorMessage="1" sqref="D14:ALO20 D25:ALO25" xr:uid="{1A68E8A6-6E5D-4707-BD16-9987B83D8457}">
      <formula1>"OK,Not OK,Warning!"</formula1>
    </dataValidation>
    <dataValidation type="list" allowBlank="1" showInputMessage="1" showErrorMessage="1" sqref="D21:ALO21" xr:uid="{19515BEF-D6B4-4382-9B3C-EBB54563C897}">
      <formula1>"OK,Not OK,Warning!,Not Using PROMO"</formula1>
    </dataValidation>
    <dataValidation type="list" allowBlank="1" showInputMessage="1" showErrorMessage="1" sqref="D26:ALO26" xr:uid="{FC4ED331-2C5C-4137-A782-87751CEDEB5E}">
      <formula1>"Transaction Successful,Transaction Failed,No Such Transaction on DOKU!"</formula1>
    </dataValidation>
    <dataValidation type="list" allowBlank="1" showInputMessage="1" showErrorMessage="1" sqref="D23:ALO23" xr:uid="{14A1E611-7C74-4C9A-896A-E74D50F6A361}">
      <formula1>"OK,Not OK,Using Existing Data,Rewrite Existing Data"</formula1>
    </dataValidation>
    <dataValidation type="list" allowBlank="1" showInputMessage="1" showErrorMessage="1" sqref="D22:ALO22" xr:uid="{7EA7B092-AC1E-45F2-8887-23A77DCD5596}">
      <formula1>"OK,Not OK,Warning!,Data Exist - Back to Home"</formula1>
    </dataValidation>
    <dataValidation type="list" allowBlank="1" showInputMessage="1" showErrorMessage="1" sqref="D24:ALO24" xr:uid="{B8771689-5EBF-4286-9749-A3436AB8BCBD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DC6E-2A76-4ADB-96AF-1D9AE2DEA10B}">
  <dimension ref="A1:ALO23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3"/>
      <c r="C5" s="54"/>
    </row>
    <row r="6" spans="1:1003" ht="36" customHeight="1" x14ac:dyDescent="0.25">
      <c r="B6" s="55"/>
      <c r="C6" s="56"/>
    </row>
    <row r="7" spans="1:1003" ht="36" customHeight="1" x14ac:dyDescent="0.25">
      <c r="B7" s="55"/>
      <c r="C7" s="56"/>
    </row>
    <row r="8" spans="1:1003" ht="36" customHeight="1" x14ac:dyDescent="0.25">
      <c r="B8" s="55"/>
      <c r="C8" s="56"/>
    </row>
    <row r="9" spans="1:1003" ht="36" customHeight="1" thickBot="1" x14ac:dyDescent="0.3">
      <c r="B9" s="55"/>
      <c r="C9" s="56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7" t="s">
        <v>1046</v>
      </c>
      <c r="B11" s="58"/>
      <c r="C11" s="61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59"/>
      <c r="B12" s="60"/>
      <c r="C12" s="62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45" x14ac:dyDescent="0.25">
      <c r="A14" s="1">
        <v>1</v>
      </c>
      <c r="B14" s="32" t="s">
        <v>1062</v>
      </c>
      <c r="C14" s="33" t="s">
        <v>1061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ht="45" x14ac:dyDescent="0.25">
      <c r="A15" s="1">
        <v>2</v>
      </c>
      <c r="B15" s="2" t="s">
        <v>1050</v>
      </c>
      <c r="C15" s="6" t="s">
        <v>20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s="4" customFormat="1" ht="195" x14ac:dyDescent="0.25">
      <c r="A16" s="1">
        <v>3</v>
      </c>
      <c r="B16" s="2" t="s">
        <v>5</v>
      </c>
      <c r="C16" s="6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x14ac:dyDescent="0.25">
      <c r="A17" s="1">
        <v>4</v>
      </c>
      <c r="B17" s="2" t="s">
        <v>23</v>
      </c>
      <c r="C17" s="6" t="s">
        <v>22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ht="75" x14ac:dyDescent="0.25">
      <c r="A18" s="1">
        <v>5</v>
      </c>
      <c r="B18" s="2" t="s">
        <v>14</v>
      </c>
      <c r="C18" s="6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6" t="s">
        <v>16</v>
      </c>
      <c r="C19" s="45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93" customHeight="1" x14ac:dyDescent="0.25">
      <c r="A20" s="51">
        <v>7</v>
      </c>
      <c r="B20" s="51" t="s">
        <v>45</v>
      </c>
      <c r="C20" s="52" t="s">
        <v>1049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68" customFormat="1" ht="23.25" x14ac:dyDescent="0.25">
      <c r="A21" s="70" t="s">
        <v>1067</v>
      </c>
      <c r="B21" s="71"/>
      <c r="C21" s="72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  <c r="IW21" s="69"/>
      <c r="IX21" s="69"/>
      <c r="IY21" s="69"/>
      <c r="IZ21" s="69"/>
      <c r="JA21" s="69"/>
      <c r="JB21" s="69"/>
      <c r="JC21" s="69"/>
      <c r="JD21" s="69"/>
      <c r="JE21" s="69"/>
      <c r="JF21" s="69"/>
      <c r="JG21" s="69"/>
      <c r="JH21" s="69"/>
      <c r="JI21" s="69"/>
      <c r="JJ21" s="69"/>
      <c r="JK21" s="69"/>
      <c r="JL21" s="69"/>
      <c r="JM21" s="69"/>
      <c r="JN21" s="69"/>
      <c r="JO21" s="69"/>
      <c r="JP21" s="69"/>
      <c r="JQ21" s="69"/>
      <c r="JR21" s="69"/>
      <c r="JS21" s="69"/>
      <c r="JT21" s="69"/>
      <c r="JU21" s="69"/>
      <c r="JV21" s="69"/>
      <c r="JW21" s="69"/>
      <c r="JX21" s="69"/>
      <c r="JY21" s="69"/>
      <c r="JZ21" s="69"/>
      <c r="KA21" s="69"/>
      <c r="KB21" s="69"/>
      <c r="KC21" s="69"/>
      <c r="KD21" s="69"/>
      <c r="KE21" s="69"/>
      <c r="KF21" s="69"/>
      <c r="KG21" s="69"/>
      <c r="KH21" s="69"/>
      <c r="KI21" s="69"/>
      <c r="KJ21" s="69"/>
      <c r="KK21" s="69"/>
      <c r="KL21" s="69"/>
      <c r="KM21" s="69"/>
      <c r="KN21" s="69"/>
      <c r="KO21" s="69"/>
      <c r="KP21" s="69"/>
      <c r="KQ21" s="69"/>
      <c r="KR21" s="69"/>
      <c r="KS21" s="69"/>
      <c r="KT21" s="69"/>
      <c r="KU21" s="69"/>
      <c r="KV21" s="69"/>
      <c r="KW21" s="69"/>
      <c r="KX21" s="69"/>
      <c r="KY21" s="69"/>
      <c r="KZ21" s="69"/>
      <c r="LA21" s="69"/>
      <c r="LB21" s="69"/>
      <c r="LC21" s="69"/>
      <c r="LD21" s="69"/>
      <c r="LE21" s="69"/>
      <c r="LF21" s="69"/>
      <c r="LG21" s="69"/>
      <c r="LH21" s="69"/>
      <c r="LI21" s="69"/>
      <c r="LJ21" s="69"/>
      <c r="LK21" s="69"/>
      <c r="LL21" s="69"/>
      <c r="LM21" s="69"/>
      <c r="LN21" s="69"/>
      <c r="LO21" s="69"/>
      <c r="LP21" s="69"/>
      <c r="LQ21" s="69"/>
      <c r="LR21" s="69"/>
      <c r="LS21" s="69"/>
      <c r="LT21" s="69"/>
      <c r="LU21" s="69"/>
      <c r="LV21" s="69"/>
      <c r="LW21" s="69"/>
      <c r="LX21" s="69"/>
      <c r="LY21" s="69"/>
      <c r="LZ21" s="69"/>
      <c r="MA21" s="69"/>
      <c r="MB21" s="69"/>
      <c r="MC21" s="69"/>
      <c r="MD21" s="69"/>
      <c r="ME21" s="69"/>
      <c r="MF21" s="69"/>
      <c r="MG21" s="69"/>
      <c r="MH21" s="69"/>
      <c r="MI21" s="69"/>
      <c r="MJ21" s="69"/>
      <c r="MK21" s="69"/>
      <c r="ML21" s="69"/>
      <c r="MM21" s="69"/>
      <c r="MN21" s="69"/>
      <c r="MO21" s="69"/>
      <c r="MP21" s="69"/>
      <c r="MQ21" s="69"/>
      <c r="MR21" s="69"/>
      <c r="MS21" s="69"/>
      <c r="MT21" s="69"/>
      <c r="MU21" s="69"/>
      <c r="MV21" s="69"/>
      <c r="MW21" s="69"/>
      <c r="MX21" s="69"/>
      <c r="MY21" s="69"/>
      <c r="MZ21" s="69"/>
      <c r="NA21" s="69"/>
      <c r="NB21" s="69"/>
      <c r="NC21" s="69"/>
      <c r="ND21" s="69"/>
      <c r="NE21" s="69"/>
      <c r="NF21" s="69"/>
      <c r="NG21" s="69"/>
      <c r="NH21" s="69"/>
      <c r="NI21" s="69"/>
      <c r="NJ21" s="69"/>
      <c r="NK21" s="69"/>
      <c r="NL21" s="69"/>
      <c r="NM21" s="69"/>
      <c r="NN21" s="69"/>
      <c r="NO21" s="69"/>
      <c r="NP21" s="69"/>
      <c r="NQ21" s="69"/>
      <c r="NR21" s="69"/>
      <c r="NS21" s="69"/>
      <c r="NT21" s="69"/>
      <c r="NU21" s="69"/>
      <c r="NV21" s="69"/>
      <c r="NW21" s="69"/>
      <c r="NX21" s="69"/>
      <c r="NY21" s="69"/>
      <c r="NZ21" s="69"/>
      <c r="OA21" s="69"/>
      <c r="OB21" s="69"/>
      <c r="OC21" s="69"/>
      <c r="OD21" s="69"/>
      <c r="OE21" s="69"/>
      <c r="OF21" s="69"/>
      <c r="OG21" s="69"/>
      <c r="OH21" s="69"/>
      <c r="OI21" s="69"/>
      <c r="OJ21" s="69"/>
      <c r="OK21" s="69"/>
      <c r="OL21" s="69"/>
      <c r="OM21" s="69"/>
      <c r="ON21" s="69"/>
      <c r="OO21" s="69"/>
      <c r="OP21" s="69"/>
      <c r="OQ21" s="69"/>
      <c r="OR21" s="69"/>
      <c r="OS21" s="69"/>
      <c r="OT21" s="69"/>
      <c r="OU21" s="69"/>
      <c r="OV21" s="69"/>
      <c r="OW21" s="69"/>
      <c r="OX21" s="69"/>
      <c r="OY21" s="69"/>
      <c r="OZ21" s="69"/>
      <c r="PA21" s="69"/>
      <c r="PB21" s="69"/>
      <c r="PC21" s="69"/>
      <c r="PD21" s="69"/>
      <c r="PE21" s="69"/>
      <c r="PF21" s="69"/>
      <c r="PG21" s="69"/>
      <c r="PH21" s="69"/>
      <c r="PI21" s="69"/>
      <c r="PJ21" s="69"/>
      <c r="PK21" s="69"/>
      <c r="PL21" s="69"/>
      <c r="PM21" s="69"/>
      <c r="PN21" s="69"/>
      <c r="PO21" s="69"/>
      <c r="PP21" s="69"/>
      <c r="PQ21" s="69"/>
      <c r="PR21" s="69"/>
      <c r="PS21" s="69"/>
      <c r="PT21" s="69"/>
      <c r="PU21" s="69"/>
      <c r="PV21" s="69"/>
      <c r="PW21" s="69"/>
      <c r="PX21" s="69"/>
      <c r="PY21" s="69"/>
      <c r="PZ21" s="69"/>
      <c r="QA21" s="69"/>
      <c r="QB21" s="69"/>
      <c r="QC21" s="69"/>
      <c r="QD21" s="69"/>
      <c r="QE21" s="69"/>
      <c r="QF21" s="69"/>
      <c r="QG21" s="69"/>
      <c r="QH21" s="69"/>
      <c r="QI21" s="69"/>
      <c r="QJ21" s="69"/>
      <c r="QK21" s="69"/>
      <c r="QL21" s="69"/>
      <c r="QM21" s="69"/>
      <c r="QN21" s="69"/>
      <c r="QO21" s="69"/>
      <c r="QP21" s="69"/>
      <c r="QQ21" s="69"/>
      <c r="QR21" s="69"/>
      <c r="QS21" s="69"/>
      <c r="QT21" s="69"/>
      <c r="QU21" s="69"/>
      <c r="QV21" s="69"/>
      <c r="QW21" s="69"/>
      <c r="QX21" s="69"/>
      <c r="QY21" s="69"/>
      <c r="QZ21" s="69"/>
      <c r="RA21" s="69"/>
      <c r="RB21" s="69"/>
      <c r="RC21" s="69"/>
      <c r="RD21" s="69"/>
      <c r="RE21" s="69"/>
      <c r="RF21" s="69"/>
      <c r="RG21" s="69"/>
      <c r="RH21" s="69"/>
      <c r="RI21" s="69"/>
      <c r="RJ21" s="69"/>
      <c r="RK21" s="69"/>
      <c r="RL21" s="69"/>
      <c r="RM21" s="69"/>
      <c r="RN21" s="69"/>
      <c r="RO21" s="69"/>
      <c r="RP21" s="69"/>
      <c r="RQ21" s="69"/>
      <c r="RR21" s="69"/>
      <c r="RS21" s="69"/>
      <c r="RT21" s="69"/>
      <c r="RU21" s="69"/>
      <c r="RV21" s="69"/>
      <c r="RW21" s="69"/>
      <c r="RX21" s="69"/>
      <c r="RY21" s="69"/>
      <c r="RZ21" s="69"/>
      <c r="SA21" s="69"/>
      <c r="SB21" s="69"/>
      <c r="SC21" s="69"/>
      <c r="SD21" s="69"/>
      <c r="SE21" s="69"/>
      <c r="SF21" s="69"/>
      <c r="SG21" s="69"/>
      <c r="SH21" s="69"/>
      <c r="SI21" s="69"/>
      <c r="SJ21" s="69"/>
      <c r="SK21" s="69"/>
      <c r="SL21" s="69"/>
      <c r="SM21" s="69"/>
      <c r="SN21" s="69"/>
      <c r="SO21" s="69"/>
      <c r="SP21" s="69"/>
      <c r="SQ21" s="69"/>
      <c r="SR21" s="69"/>
      <c r="SS21" s="69"/>
      <c r="ST21" s="69"/>
      <c r="SU21" s="69"/>
      <c r="SV21" s="69"/>
      <c r="SW21" s="69"/>
      <c r="SX21" s="69"/>
      <c r="SY21" s="69"/>
      <c r="SZ21" s="69"/>
      <c r="TA21" s="69"/>
      <c r="TB21" s="69"/>
      <c r="TC21" s="69"/>
      <c r="TD21" s="69"/>
      <c r="TE21" s="69"/>
      <c r="TF21" s="69"/>
      <c r="TG21" s="69"/>
      <c r="TH21" s="69"/>
      <c r="TI21" s="69"/>
      <c r="TJ21" s="69"/>
      <c r="TK21" s="69"/>
      <c r="TL21" s="69"/>
      <c r="TM21" s="69"/>
      <c r="TN21" s="69"/>
      <c r="TO21" s="69"/>
      <c r="TP21" s="69"/>
      <c r="TQ21" s="69"/>
      <c r="TR21" s="69"/>
      <c r="TS21" s="69"/>
      <c r="TT21" s="69"/>
      <c r="TU21" s="69"/>
      <c r="TV21" s="69"/>
      <c r="TW21" s="69"/>
      <c r="TX21" s="69"/>
      <c r="TY21" s="69"/>
      <c r="TZ21" s="69"/>
      <c r="UA21" s="69"/>
      <c r="UB21" s="69"/>
      <c r="UC21" s="69"/>
      <c r="UD21" s="69"/>
      <c r="UE21" s="69"/>
      <c r="UF21" s="69"/>
      <c r="UG21" s="69"/>
      <c r="UH21" s="69"/>
      <c r="UI21" s="69"/>
      <c r="UJ21" s="69"/>
      <c r="UK21" s="69"/>
      <c r="UL21" s="69"/>
      <c r="UM21" s="69"/>
      <c r="UN21" s="69"/>
      <c r="UO21" s="69"/>
      <c r="UP21" s="69"/>
      <c r="UQ21" s="69"/>
      <c r="UR21" s="69"/>
      <c r="US21" s="69"/>
      <c r="UT21" s="69"/>
      <c r="UU21" s="69"/>
      <c r="UV21" s="69"/>
      <c r="UW21" s="69"/>
      <c r="UX21" s="69"/>
      <c r="UY21" s="69"/>
      <c r="UZ21" s="69"/>
      <c r="VA21" s="69"/>
      <c r="VB21" s="69"/>
      <c r="VC21" s="69"/>
      <c r="VD21" s="69"/>
      <c r="VE21" s="69"/>
      <c r="VF21" s="69"/>
      <c r="VG21" s="69"/>
      <c r="VH21" s="69"/>
      <c r="VI21" s="69"/>
      <c r="VJ21" s="69"/>
      <c r="VK21" s="69"/>
      <c r="VL21" s="69"/>
      <c r="VM21" s="69"/>
      <c r="VN21" s="69"/>
      <c r="VO21" s="69"/>
      <c r="VP21" s="69"/>
      <c r="VQ21" s="69"/>
      <c r="VR21" s="69"/>
      <c r="VS21" s="69"/>
      <c r="VT21" s="69"/>
      <c r="VU21" s="69"/>
      <c r="VV21" s="69"/>
      <c r="VW21" s="69"/>
      <c r="VX21" s="69"/>
      <c r="VY21" s="69"/>
      <c r="VZ21" s="69"/>
      <c r="WA21" s="69"/>
      <c r="WB21" s="69"/>
      <c r="WC21" s="69"/>
      <c r="WD21" s="69"/>
      <c r="WE21" s="69"/>
      <c r="WF21" s="69"/>
      <c r="WG21" s="69"/>
      <c r="WH21" s="69"/>
      <c r="WI21" s="69"/>
      <c r="WJ21" s="69"/>
      <c r="WK21" s="69"/>
      <c r="WL21" s="69"/>
      <c r="WM21" s="69"/>
      <c r="WN21" s="69"/>
      <c r="WO21" s="69"/>
      <c r="WP21" s="69"/>
      <c r="WQ21" s="69"/>
      <c r="WR21" s="69"/>
      <c r="WS21" s="69"/>
      <c r="WT21" s="69"/>
      <c r="WU21" s="69"/>
      <c r="WV21" s="69"/>
      <c r="WW21" s="69"/>
      <c r="WX21" s="69"/>
      <c r="WY21" s="69"/>
      <c r="WZ21" s="69"/>
      <c r="XA21" s="69"/>
      <c r="XB21" s="69"/>
      <c r="XC21" s="69"/>
      <c r="XD21" s="69"/>
      <c r="XE21" s="69"/>
      <c r="XF21" s="69"/>
      <c r="XG21" s="69"/>
      <c r="XH21" s="69"/>
      <c r="XI21" s="69"/>
      <c r="XJ21" s="69"/>
      <c r="XK21" s="69"/>
      <c r="XL21" s="69"/>
      <c r="XM21" s="69"/>
      <c r="XN21" s="69"/>
      <c r="XO21" s="69"/>
      <c r="XP21" s="69"/>
      <c r="XQ21" s="69"/>
      <c r="XR21" s="69"/>
      <c r="XS21" s="69"/>
      <c r="XT21" s="69"/>
      <c r="XU21" s="69"/>
      <c r="XV21" s="69"/>
      <c r="XW21" s="69"/>
      <c r="XX21" s="69"/>
      <c r="XY21" s="69"/>
      <c r="XZ21" s="69"/>
      <c r="YA21" s="69"/>
      <c r="YB21" s="69"/>
      <c r="YC21" s="69"/>
      <c r="YD21" s="69"/>
      <c r="YE21" s="69"/>
      <c r="YF21" s="69"/>
      <c r="YG21" s="69"/>
      <c r="YH21" s="69"/>
      <c r="YI21" s="69"/>
      <c r="YJ21" s="69"/>
      <c r="YK21" s="69"/>
      <c r="YL21" s="69"/>
      <c r="YM21" s="69"/>
      <c r="YN21" s="69"/>
      <c r="YO21" s="69"/>
      <c r="YP21" s="69"/>
      <c r="YQ21" s="69"/>
      <c r="YR21" s="69"/>
      <c r="YS21" s="69"/>
      <c r="YT21" s="69"/>
      <c r="YU21" s="69"/>
      <c r="YV21" s="69"/>
      <c r="YW21" s="69"/>
      <c r="YX21" s="69"/>
      <c r="YY21" s="69"/>
      <c r="YZ21" s="69"/>
      <c r="ZA21" s="69"/>
      <c r="ZB21" s="69"/>
      <c r="ZC21" s="69"/>
      <c r="ZD21" s="69"/>
      <c r="ZE21" s="69"/>
      <c r="ZF21" s="69"/>
      <c r="ZG21" s="69"/>
      <c r="ZH21" s="69"/>
      <c r="ZI21" s="69"/>
      <c r="ZJ21" s="69"/>
      <c r="ZK21" s="69"/>
      <c r="ZL21" s="69"/>
      <c r="ZM21" s="69"/>
      <c r="ZN21" s="69"/>
      <c r="ZO21" s="69"/>
      <c r="ZP21" s="69"/>
      <c r="ZQ21" s="69"/>
      <c r="ZR21" s="69"/>
      <c r="ZS21" s="69"/>
      <c r="ZT21" s="69"/>
      <c r="ZU21" s="69"/>
      <c r="ZV21" s="69"/>
      <c r="ZW21" s="69"/>
      <c r="ZX21" s="69"/>
      <c r="ZY21" s="69"/>
      <c r="ZZ21" s="69"/>
      <c r="AAA21" s="69"/>
      <c r="AAB21" s="69"/>
      <c r="AAC21" s="69"/>
      <c r="AAD21" s="69"/>
      <c r="AAE21" s="69"/>
      <c r="AAF21" s="69"/>
      <c r="AAG21" s="69"/>
      <c r="AAH21" s="69"/>
      <c r="AAI21" s="69"/>
      <c r="AAJ21" s="69"/>
      <c r="AAK21" s="69"/>
      <c r="AAL21" s="69"/>
      <c r="AAM21" s="69"/>
      <c r="AAN21" s="69"/>
      <c r="AAO21" s="69"/>
      <c r="AAP21" s="69"/>
      <c r="AAQ21" s="69"/>
      <c r="AAR21" s="69"/>
      <c r="AAS21" s="69"/>
      <c r="AAT21" s="69"/>
      <c r="AAU21" s="69"/>
      <c r="AAV21" s="69"/>
      <c r="AAW21" s="69"/>
      <c r="AAX21" s="69"/>
      <c r="AAY21" s="69"/>
      <c r="AAZ21" s="69"/>
      <c r="ABA21" s="69"/>
      <c r="ABB21" s="69"/>
      <c r="ABC21" s="69"/>
      <c r="ABD21" s="69"/>
      <c r="ABE21" s="69"/>
      <c r="ABF21" s="69"/>
      <c r="ABG21" s="69"/>
      <c r="ABH21" s="69"/>
      <c r="ABI21" s="69"/>
      <c r="ABJ21" s="69"/>
      <c r="ABK21" s="69"/>
      <c r="ABL21" s="69"/>
      <c r="ABM21" s="69"/>
      <c r="ABN21" s="69"/>
      <c r="ABO21" s="69"/>
      <c r="ABP21" s="69"/>
      <c r="ABQ21" s="69"/>
      <c r="ABR21" s="69"/>
      <c r="ABS21" s="69"/>
      <c r="ABT21" s="69"/>
      <c r="ABU21" s="69"/>
      <c r="ABV21" s="69"/>
      <c r="ABW21" s="69"/>
      <c r="ABX21" s="69"/>
      <c r="ABY21" s="69"/>
      <c r="ABZ21" s="69"/>
      <c r="ACA21" s="69"/>
      <c r="ACB21" s="69"/>
      <c r="ACC21" s="69"/>
      <c r="ACD21" s="69"/>
      <c r="ACE21" s="69"/>
      <c r="ACF21" s="69"/>
      <c r="ACG21" s="69"/>
      <c r="ACH21" s="69"/>
      <c r="ACI21" s="69"/>
      <c r="ACJ21" s="69"/>
      <c r="ACK21" s="69"/>
      <c r="ACL21" s="69"/>
      <c r="ACM21" s="69"/>
      <c r="ACN21" s="69"/>
      <c r="ACO21" s="69"/>
      <c r="ACP21" s="69"/>
      <c r="ACQ21" s="69"/>
      <c r="ACR21" s="69"/>
      <c r="ACS21" s="69"/>
      <c r="ACT21" s="69"/>
      <c r="ACU21" s="69"/>
      <c r="ACV21" s="69"/>
      <c r="ACW21" s="69"/>
      <c r="ACX21" s="69"/>
      <c r="ACY21" s="69"/>
      <c r="ACZ21" s="69"/>
      <c r="ADA21" s="69"/>
      <c r="ADB21" s="69"/>
      <c r="ADC21" s="69"/>
      <c r="ADD21" s="69"/>
      <c r="ADE21" s="69"/>
      <c r="ADF21" s="69"/>
      <c r="ADG21" s="69"/>
      <c r="ADH21" s="69"/>
      <c r="ADI21" s="69"/>
      <c r="ADJ21" s="69"/>
      <c r="ADK21" s="69"/>
      <c r="ADL21" s="69"/>
      <c r="ADM21" s="69"/>
      <c r="ADN21" s="69"/>
      <c r="ADO21" s="69"/>
      <c r="ADP21" s="69"/>
      <c r="ADQ21" s="69"/>
      <c r="ADR21" s="69"/>
      <c r="ADS21" s="69"/>
      <c r="ADT21" s="69"/>
      <c r="ADU21" s="69"/>
      <c r="ADV21" s="69"/>
      <c r="ADW21" s="69"/>
      <c r="ADX21" s="69"/>
      <c r="ADY21" s="69"/>
      <c r="ADZ21" s="69"/>
      <c r="AEA21" s="69"/>
      <c r="AEB21" s="69"/>
      <c r="AEC21" s="69"/>
      <c r="AED21" s="69"/>
      <c r="AEE21" s="69"/>
      <c r="AEF21" s="69"/>
      <c r="AEG21" s="69"/>
      <c r="AEH21" s="69"/>
      <c r="AEI21" s="69"/>
      <c r="AEJ21" s="69"/>
      <c r="AEK21" s="69"/>
      <c r="AEL21" s="69"/>
      <c r="AEM21" s="69"/>
      <c r="AEN21" s="69"/>
      <c r="AEO21" s="69"/>
      <c r="AEP21" s="69"/>
      <c r="AEQ21" s="69"/>
      <c r="AER21" s="69"/>
      <c r="AES21" s="69"/>
      <c r="AET21" s="69"/>
      <c r="AEU21" s="69"/>
      <c r="AEV21" s="69"/>
      <c r="AEW21" s="69"/>
      <c r="AEX21" s="69"/>
      <c r="AEY21" s="69"/>
      <c r="AEZ21" s="69"/>
      <c r="AFA21" s="69"/>
      <c r="AFB21" s="69"/>
      <c r="AFC21" s="69"/>
      <c r="AFD21" s="69"/>
      <c r="AFE21" s="69"/>
      <c r="AFF21" s="69"/>
      <c r="AFG21" s="69"/>
      <c r="AFH21" s="69"/>
      <c r="AFI21" s="69"/>
      <c r="AFJ21" s="69"/>
      <c r="AFK21" s="69"/>
      <c r="AFL21" s="69"/>
      <c r="AFM21" s="69"/>
      <c r="AFN21" s="69"/>
      <c r="AFO21" s="69"/>
      <c r="AFP21" s="69"/>
      <c r="AFQ21" s="69"/>
      <c r="AFR21" s="69"/>
      <c r="AFS21" s="69"/>
      <c r="AFT21" s="69"/>
      <c r="AFU21" s="69"/>
      <c r="AFV21" s="69"/>
      <c r="AFW21" s="69"/>
      <c r="AFX21" s="69"/>
      <c r="AFY21" s="69"/>
      <c r="AFZ21" s="69"/>
      <c r="AGA21" s="69"/>
      <c r="AGB21" s="69"/>
      <c r="AGC21" s="69"/>
      <c r="AGD21" s="69"/>
      <c r="AGE21" s="69"/>
      <c r="AGF21" s="69"/>
      <c r="AGG21" s="69"/>
      <c r="AGH21" s="69"/>
      <c r="AGI21" s="69"/>
      <c r="AGJ21" s="69"/>
      <c r="AGK21" s="69"/>
      <c r="AGL21" s="69"/>
      <c r="AGM21" s="69"/>
      <c r="AGN21" s="69"/>
      <c r="AGO21" s="69"/>
      <c r="AGP21" s="69"/>
      <c r="AGQ21" s="69"/>
      <c r="AGR21" s="69"/>
      <c r="AGS21" s="69"/>
      <c r="AGT21" s="69"/>
      <c r="AGU21" s="69"/>
      <c r="AGV21" s="69"/>
      <c r="AGW21" s="69"/>
      <c r="AGX21" s="69"/>
      <c r="AGY21" s="69"/>
      <c r="AGZ21" s="69"/>
      <c r="AHA21" s="69"/>
      <c r="AHB21" s="69"/>
      <c r="AHC21" s="69"/>
      <c r="AHD21" s="69"/>
      <c r="AHE21" s="69"/>
      <c r="AHF21" s="69"/>
      <c r="AHG21" s="69"/>
      <c r="AHH21" s="69"/>
      <c r="AHI21" s="69"/>
      <c r="AHJ21" s="69"/>
      <c r="AHK21" s="69"/>
      <c r="AHL21" s="69"/>
      <c r="AHM21" s="69"/>
      <c r="AHN21" s="69"/>
      <c r="AHO21" s="69"/>
      <c r="AHP21" s="69"/>
      <c r="AHQ21" s="69"/>
      <c r="AHR21" s="69"/>
      <c r="AHS21" s="69"/>
      <c r="AHT21" s="69"/>
      <c r="AHU21" s="69"/>
      <c r="AHV21" s="69"/>
      <c r="AHW21" s="69"/>
      <c r="AHX21" s="69"/>
      <c r="AHY21" s="69"/>
      <c r="AHZ21" s="69"/>
      <c r="AIA21" s="69"/>
      <c r="AIB21" s="69"/>
      <c r="AIC21" s="69"/>
      <c r="AID21" s="69"/>
      <c r="AIE21" s="69"/>
      <c r="AIF21" s="69"/>
      <c r="AIG21" s="69"/>
      <c r="AIH21" s="69"/>
      <c r="AII21" s="69"/>
      <c r="AIJ21" s="69"/>
      <c r="AIK21" s="69"/>
      <c r="AIL21" s="69"/>
      <c r="AIM21" s="69"/>
      <c r="AIN21" s="69"/>
      <c r="AIO21" s="69"/>
      <c r="AIP21" s="69"/>
      <c r="AIQ21" s="69"/>
      <c r="AIR21" s="69"/>
      <c r="AIS21" s="69"/>
      <c r="AIT21" s="69"/>
      <c r="AIU21" s="69"/>
      <c r="AIV21" s="69"/>
      <c r="AIW21" s="69"/>
      <c r="AIX21" s="69"/>
      <c r="AIY21" s="69"/>
      <c r="AIZ21" s="69"/>
      <c r="AJA21" s="69"/>
      <c r="AJB21" s="69"/>
      <c r="AJC21" s="69"/>
      <c r="AJD21" s="69"/>
      <c r="AJE21" s="69"/>
      <c r="AJF21" s="69"/>
      <c r="AJG21" s="69"/>
      <c r="AJH21" s="69"/>
      <c r="AJI21" s="69"/>
      <c r="AJJ21" s="69"/>
      <c r="AJK21" s="69"/>
      <c r="AJL21" s="69"/>
      <c r="AJM21" s="69"/>
      <c r="AJN21" s="69"/>
      <c r="AJO21" s="69"/>
      <c r="AJP21" s="69"/>
      <c r="AJQ21" s="69"/>
      <c r="AJR21" s="69"/>
      <c r="AJS21" s="69"/>
      <c r="AJT21" s="69"/>
      <c r="AJU21" s="69"/>
      <c r="AJV21" s="69"/>
      <c r="AJW21" s="69"/>
      <c r="AJX21" s="69"/>
      <c r="AJY21" s="69"/>
      <c r="AJZ21" s="69"/>
      <c r="AKA21" s="69"/>
      <c r="AKB21" s="69"/>
      <c r="AKC21" s="69"/>
      <c r="AKD21" s="69"/>
      <c r="AKE21" s="69"/>
      <c r="AKF21" s="69"/>
      <c r="AKG21" s="69"/>
      <c r="AKH21" s="69"/>
      <c r="AKI21" s="69"/>
      <c r="AKJ21" s="69"/>
      <c r="AKK21" s="69"/>
      <c r="AKL21" s="69"/>
      <c r="AKM21" s="69"/>
      <c r="AKN21" s="69"/>
      <c r="AKO21" s="69"/>
      <c r="AKP21" s="69"/>
      <c r="AKQ21" s="69"/>
      <c r="AKR21" s="69"/>
      <c r="AKS21" s="69"/>
      <c r="AKT21" s="69"/>
      <c r="AKU21" s="69"/>
      <c r="AKV21" s="69"/>
      <c r="AKW21" s="69"/>
      <c r="AKX21" s="69"/>
      <c r="AKY21" s="69"/>
      <c r="AKZ21" s="69"/>
      <c r="ALA21" s="69"/>
      <c r="ALB21" s="69"/>
      <c r="ALC21" s="69"/>
      <c r="ALD21" s="69"/>
      <c r="ALE21" s="69"/>
      <c r="ALF21" s="69"/>
      <c r="ALG21" s="69"/>
      <c r="ALH21" s="69"/>
      <c r="ALI21" s="69"/>
      <c r="ALJ21" s="69"/>
      <c r="ALK21" s="69"/>
      <c r="ALL21" s="69"/>
      <c r="ALM21" s="69"/>
      <c r="ALN21" s="69"/>
      <c r="ALO21" s="69"/>
    </row>
    <row r="22" spans="1:1003" s="4" customFormat="1" ht="105.75" thickBot="1" x14ac:dyDescent="0.3">
      <c r="A22" s="1">
        <v>8</v>
      </c>
      <c r="B22" s="1" t="s">
        <v>18</v>
      </c>
      <c r="C22" s="6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 ht="270.75" thickBot="1" x14ac:dyDescent="0.3">
      <c r="A23" s="37">
        <v>9</v>
      </c>
      <c r="B23" s="38" t="s">
        <v>1063</v>
      </c>
      <c r="C23" s="39" t="s">
        <v>1065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</row>
  </sheetData>
  <mergeCells count="4">
    <mergeCell ref="B5:C9"/>
    <mergeCell ref="A11:B12"/>
    <mergeCell ref="C11:C12"/>
    <mergeCell ref="A21:C21"/>
  </mergeCells>
  <conditionalFormatting sqref="D12">
    <cfRule type="cellIs" dxfId="175" priority="74" operator="equal">
      <formula>"Warning!"</formula>
    </cfRule>
  </conditionalFormatting>
  <conditionalFormatting sqref="B3:B5 D12">
    <cfRule type="cellIs" dxfId="174" priority="75" operator="equal">
      <formula>"FAILED"</formula>
    </cfRule>
    <cfRule type="cellIs" dxfId="173" priority="76" operator="equal">
      <formula>"PASSED"</formula>
    </cfRule>
  </conditionalFormatting>
  <conditionalFormatting sqref="B2">
    <cfRule type="cellIs" dxfId="172" priority="71" operator="equal">
      <formula>"Warning!"</formula>
    </cfRule>
  </conditionalFormatting>
  <conditionalFormatting sqref="B2">
    <cfRule type="cellIs" dxfId="171" priority="72" operator="equal">
      <formula>"FAILED"</formula>
    </cfRule>
    <cfRule type="cellIs" dxfId="170" priority="73" operator="equal">
      <formula>"PASSED"</formula>
    </cfRule>
  </conditionalFormatting>
  <conditionalFormatting sqref="B3:B5">
    <cfRule type="cellIs" dxfId="169" priority="70" operator="equal">
      <formula>"PASSED WITH WARNING"</formula>
    </cfRule>
  </conditionalFormatting>
  <conditionalFormatting sqref="D12">
    <cfRule type="cellIs" dxfId="168" priority="69" operator="equal">
      <formula>"PASSED WITH WARNING"</formula>
    </cfRule>
  </conditionalFormatting>
  <conditionalFormatting sqref="D12">
    <cfRule type="cellIs" dxfId="167" priority="68" operator="equal">
      <formula>"PASSED WITH WARNING"</formula>
    </cfRule>
  </conditionalFormatting>
  <conditionalFormatting sqref="D12">
    <cfRule type="cellIs" dxfId="166" priority="67" operator="equal">
      <formula>"PASSED WITH WARNING"</formula>
    </cfRule>
  </conditionalFormatting>
  <conditionalFormatting sqref="E12:F12">
    <cfRule type="cellIs" dxfId="165" priority="64" operator="equal">
      <formula>"Warning!"</formula>
    </cfRule>
  </conditionalFormatting>
  <conditionalFormatting sqref="E12:F12">
    <cfRule type="cellIs" dxfId="164" priority="65" operator="equal">
      <formula>"FAILED"</formula>
    </cfRule>
    <cfRule type="cellIs" dxfId="163" priority="66" operator="equal">
      <formula>"PASSED"</formula>
    </cfRule>
  </conditionalFormatting>
  <conditionalFormatting sqref="E12:F12">
    <cfRule type="cellIs" dxfId="162" priority="63" operator="equal">
      <formula>"PASSED WITH WARNING"</formula>
    </cfRule>
  </conditionalFormatting>
  <conditionalFormatting sqref="E12:F12">
    <cfRule type="cellIs" dxfId="161" priority="62" operator="equal">
      <formula>"PASSED WITH WARNING"</formula>
    </cfRule>
  </conditionalFormatting>
  <conditionalFormatting sqref="E12:F12">
    <cfRule type="cellIs" dxfId="160" priority="61" operator="equal">
      <formula>"PASSED WITH WARNING"</formula>
    </cfRule>
  </conditionalFormatting>
  <conditionalFormatting sqref="G12:ALO12">
    <cfRule type="cellIs" dxfId="159" priority="58" operator="equal">
      <formula>"Warning!"</formula>
    </cfRule>
  </conditionalFormatting>
  <conditionalFormatting sqref="G12:ALO12">
    <cfRule type="cellIs" dxfId="158" priority="59" operator="equal">
      <formula>"FAILED"</formula>
    </cfRule>
    <cfRule type="cellIs" dxfId="157" priority="60" operator="equal">
      <formula>"PASSED"</formula>
    </cfRule>
  </conditionalFormatting>
  <conditionalFormatting sqref="G12:ALO12">
    <cfRule type="cellIs" dxfId="156" priority="57" operator="equal">
      <formula>"PASSED WITH WARNING"</formula>
    </cfRule>
  </conditionalFormatting>
  <conditionalFormatting sqref="G12:ALO12">
    <cfRule type="cellIs" dxfId="155" priority="56" operator="equal">
      <formula>"PASSED WITH WARNING"</formula>
    </cfRule>
  </conditionalFormatting>
  <conditionalFormatting sqref="G12:ALO12">
    <cfRule type="cellIs" dxfId="154" priority="55" operator="equal">
      <formula>"PASSED WITH WARNING"</formula>
    </cfRule>
  </conditionalFormatting>
  <conditionalFormatting sqref="D15">
    <cfRule type="cellIs" dxfId="153" priority="50" operator="equal">
      <formula>"Warning!"</formula>
    </cfRule>
    <cfRule type="cellIs" dxfId="152" priority="53" operator="equal">
      <formula>"Not OK"</formula>
    </cfRule>
    <cfRule type="cellIs" dxfId="151" priority="54" operator="equal">
      <formula>"OK"</formula>
    </cfRule>
  </conditionalFormatting>
  <conditionalFormatting sqref="D15">
    <cfRule type="cellIs" dxfId="150" priority="51" operator="equal">
      <formula>"Not OK"</formula>
    </cfRule>
    <cfRule type="cellIs" dxfId="149" priority="52" operator="equal">
      <formula>"OK"</formula>
    </cfRule>
  </conditionalFormatting>
  <conditionalFormatting sqref="D16:D18 D22">
    <cfRule type="cellIs" dxfId="148" priority="45" operator="equal">
      <formula>"Warning!"</formula>
    </cfRule>
    <cfRule type="cellIs" dxfId="147" priority="48" operator="equal">
      <formula>"Not OK"</formula>
    </cfRule>
    <cfRule type="cellIs" dxfId="146" priority="49" operator="equal">
      <formula>"OK"</formula>
    </cfRule>
  </conditionalFormatting>
  <conditionalFormatting sqref="D16:D18 D22">
    <cfRule type="cellIs" dxfId="145" priority="46" operator="equal">
      <formula>"Not OK"</formula>
    </cfRule>
    <cfRule type="cellIs" dxfId="144" priority="47" operator="equal">
      <formula>"OK"</formula>
    </cfRule>
  </conditionalFormatting>
  <conditionalFormatting sqref="E15:ALO15">
    <cfRule type="cellIs" dxfId="143" priority="40" operator="equal">
      <formula>"Warning!"</formula>
    </cfRule>
    <cfRule type="cellIs" dxfId="142" priority="43" operator="equal">
      <formula>"Not OK"</formula>
    </cfRule>
    <cfRule type="cellIs" dxfId="141" priority="44" operator="equal">
      <formula>"OK"</formula>
    </cfRule>
  </conditionalFormatting>
  <conditionalFormatting sqref="E15:ALO15">
    <cfRule type="cellIs" dxfId="140" priority="41" operator="equal">
      <formula>"Not OK"</formula>
    </cfRule>
    <cfRule type="cellIs" dxfId="139" priority="42" operator="equal">
      <formula>"OK"</formula>
    </cfRule>
  </conditionalFormatting>
  <conditionalFormatting sqref="E16:ALO18 E22:ALO22">
    <cfRule type="cellIs" dxfId="138" priority="35" operator="equal">
      <formula>"Warning!"</formula>
    </cfRule>
    <cfRule type="cellIs" dxfId="137" priority="38" operator="equal">
      <formula>"Not OK"</formula>
    </cfRule>
    <cfRule type="cellIs" dxfId="136" priority="39" operator="equal">
      <formula>"OK"</formula>
    </cfRule>
  </conditionalFormatting>
  <conditionalFormatting sqref="E16:ALO18 E22:ALO22">
    <cfRule type="cellIs" dxfId="135" priority="36" operator="equal">
      <formula>"Not OK"</formula>
    </cfRule>
    <cfRule type="cellIs" dxfId="134" priority="37" operator="equal">
      <formula>"OK"</formula>
    </cfRule>
  </conditionalFormatting>
  <conditionalFormatting sqref="D14">
    <cfRule type="cellIs" dxfId="133" priority="30" operator="equal">
      <formula>"Warning!"</formula>
    </cfRule>
    <cfRule type="cellIs" dxfId="132" priority="33" operator="equal">
      <formula>"Not OK"</formula>
    </cfRule>
    <cfRule type="cellIs" dxfId="131" priority="34" operator="equal">
      <formula>"OK"</formula>
    </cfRule>
  </conditionalFormatting>
  <conditionalFormatting sqref="D14">
    <cfRule type="cellIs" dxfId="130" priority="31" operator="equal">
      <formula>"Not OK"</formula>
    </cfRule>
    <cfRule type="cellIs" dxfId="129" priority="32" operator="equal">
      <formula>"OK"</formula>
    </cfRule>
  </conditionalFormatting>
  <conditionalFormatting sqref="E14:ALO14">
    <cfRule type="cellIs" dxfId="128" priority="25" operator="equal">
      <formula>"Warning!"</formula>
    </cfRule>
    <cfRule type="cellIs" dxfId="127" priority="28" operator="equal">
      <formula>"Not OK"</formula>
    </cfRule>
    <cfRule type="cellIs" dxfId="126" priority="29" operator="equal">
      <formula>"OK"</formula>
    </cfRule>
  </conditionalFormatting>
  <conditionalFormatting sqref="E14:ALO14">
    <cfRule type="cellIs" dxfId="125" priority="26" operator="equal">
      <formula>"Not OK"</formula>
    </cfRule>
    <cfRule type="cellIs" dxfId="124" priority="27" operator="equal">
      <formula>"OK"</formula>
    </cfRule>
  </conditionalFormatting>
  <conditionalFormatting sqref="D23:ALO23">
    <cfRule type="containsText" dxfId="123" priority="18" operator="containsText" text="No Such Transaction on DOKU!">
      <formula>NOT(ISERROR(SEARCH("No Such Transaction on DOKU!",D23)))</formula>
    </cfRule>
    <cfRule type="containsText" dxfId="122" priority="19" operator="containsText" text="Transaction Successful">
      <formula>NOT(ISERROR(SEARCH("Transaction Successful",D23)))</formula>
    </cfRule>
    <cfRule type="containsText" dxfId="121" priority="20" operator="containsText" text="Transaction Failed">
      <formula>NOT(ISERROR(SEARCH("Transaction Failed",D23)))</formula>
    </cfRule>
  </conditionalFormatting>
  <conditionalFormatting sqref="D19">
    <cfRule type="cellIs" dxfId="120" priority="12" operator="equal">
      <formula>"Using Existing Data"</formula>
    </cfRule>
  </conditionalFormatting>
  <conditionalFormatting sqref="D19">
    <cfRule type="cellIs" dxfId="119" priority="13" operator="equal">
      <formula>"Not OK"</formula>
    </cfRule>
    <cfRule type="cellIs" dxfId="118" priority="14" operator="equal">
      <formula>"OK"</formula>
    </cfRule>
  </conditionalFormatting>
  <conditionalFormatting sqref="D19">
    <cfRule type="containsText" dxfId="117" priority="11" operator="containsText" text="Rewrite Existing Data">
      <formula>NOT(ISERROR(SEARCH("Rewrite Existing Data",D19)))</formula>
    </cfRule>
  </conditionalFormatting>
  <conditionalFormatting sqref="E19:ALO19">
    <cfRule type="cellIs" dxfId="116" priority="8" operator="equal">
      <formula>"Using Existing Data"</formula>
    </cfRule>
  </conditionalFormatting>
  <conditionalFormatting sqref="E19:ALO19">
    <cfRule type="cellIs" dxfId="115" priority="9" operator="equal">
      <formula>"Not OK"</formula>
    </cfRule>
    <cfRule type="cellIs" dxfId="114" priority="10" operator="equal">
      <formula>"OK"</formula>
    </cfRule>
  </conditionalFormatting>
  <conditionalFormatting sqref="E19:ALO19">
    <cfRule type="containsText" dxfId="113" priority="7" operator="containsText" text="Rewrite Existing Data">
      <formula>NOT(ISERROR(SEARCH("Rewrite Existing Data",E19)))</formula>
    </cfRule>
  </conditionalFormatting>
  <conditionalFormatting sqref="D20">
    <cfRule type="cellIs" dxfId="112" priority="4" operator="equal">
      <formula>"Unmatch Premi"</formula>
    </cfRule>
    <cfRule type="cellIs" dxfId="111" priority="6" operator="equal">
      <formula>"OK"</formula>
    </cfRule>
  </conditionalFormatting>
  <conditionalFormatting sqref="D20">
    <cfRule type="cellIs" dxfId="110" priority="5" operator="equal">
      <formula>"Not OK"</formula>
    </cfRule>
  </conditionalFormatting>
  <conditionalFormatting sqref="E20:ALO20">
    <cfRule type="cellIs" dxfId="109" priority="1" operator="equal">
      <formula>"Unmatch Premi"</formula>
    </cfRule>
    <cfRule type="cellIs" dxfId="108" priority="3" operator="equal">
      <formula>"OK"</formula>
    </cfRule>
  </conditionalFormatting>
  <conditionalFormatting sqref="E20:ALO20">
    <cfRule type="cellIs" dxfId="107" priority="2" operator="equal">
      <formula>"Not OK"</formula>
    </cfRule>
  </conditionalFormatting>
  <dataValidations count="6">
    <dataValidation type="list" allowBlank="1" showInputMessage="1" showErrorMessage="1" sqref="D14:ALO18 D22:ALO22" xr:uid="{00222509-9F52-45A2-B2F0-321D06BA7E85}">
      <formula1>"OK,Not OK,Warning!"</formula1>
    </dataValidation>
    <dataValidation type="list" allowBlank="1" showInputMessage="1" showErrorMessage="1" sqref="B2 B4:B5" xr:uid="{2E2B1AA6-1BC9-4E1C-9E0E-312817E69CEF}">
      <formula1>"PASSED,FAILED"</formula1>
    </dataValidation>
    <dataValidation type="list" allowBlank="1" showInputMessage="1" showErrorMessage="1" sqref="B3 D12:ALO12" xr:uid="{C4FD4B53-EAE2-4A7A-B208-192068CE90E5}">
      <formula1>"PASSED,FAILED,PASSED WITH WARNING"</formula1>
    </dataValidation>
    <dataValidation type="list" allowBlank="1" showInputMessage="1" showErrorMessage="1" sqref="D23:ALO23" xr:uid="{9EAAC91A-351E-44DB-817C-288496975A15}">
      <formula1>"Transaction Successful,Transaction Failed,No Such Transaction on DOKU!"</formula1>
    </dataValidation>
    <dataValidation type="list" allowBlank="1" showInputMessage="1" showErrorMessage="1" sqref="D19:ALO19" xr:uid="{484D76AA-05DB-4865-B966-0416F2C48502}">
      <formula1>"OK,Not OK,Using Existing Data,Rewrite Existing Data"</formula1>
    </dataValidation>
    <dataValidation type="list" allowBlank="1" showInputMessage="1" showErrorMessage="1" sqref="D20:ALO20" xr:uid="{BB1F5784-FFBF-40AD-95DF-44179A101E94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B584-41A2-468E-BB60-C3E36D4C25D1}">
  <dimension ref="A1:ALO22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3"/>
      <c r="C5" s="54"/>
    </row>
    <row r="6" spans="1:1003" ht="36" customHeight="1" x14ac:dyDescent="0.25">
      <c r="B6" s="55"/>
      <c r="C6" s="56"/>
    </row>
    <row r="7" spans="1:1003" ht="36" customHeight="1" x14ac:dyDescent="0.25">
      <c r="B7" s="55"/>
      <c r="C7" s="56"/>
    </row>
    <row r="8" spans="1:1003" ht="36" customHeight="1" x14ac:dyDescent="0.25">
      <c r="B8" s="55"/>
      <c r="C8" s="56"/>
    </row>
    <row r="9" spans="1:1003" ht="36" customHeight="1" thickBot="1" x14ac:dyDescent="0.3">
      <c r="B9" s="55"/>
      <c r="C9" s="56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7" t="s">
        <v>1046</v>
      </c>
      <c r="B11" s="58"/>
      <c r="C11" s="61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59"/>
      <c r="B12" s="60"/>
      <c r="C12" s="62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1">
        <v>1</v>
      </c>
      <c r="B14" s="2" t="s">
        <v>1052</v>
      </c>
      <c r="C14" s="6" t="s">
        <v>26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180" x14ac:dyDescent="0.25">
      <c r="A15" s="1">
        <v>2</v>
      </c>
      <c r="B15" s="1" t="s">
        <v>27</v>
      </c>
      <c r="C15" s="6" t="s">
        <v>28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36.75" customHeight="1" x14ac:dyDescent="0.25">
      <c r="A16" s="1">
        <v>3</v>
      </c>
      <c r="B16" s="1" t="s">
        <v>23</v>
      </c>
      <c r="C16" s="6" t="s">
        <v>22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75" x14ac:dyDescent="0.25">
      <c r="A17" s="1">
        <v>4</v>
      </c>
      <c r="B17" s="2" t="s">
        <v>29</v>
      </c>
      <c r="C17" s="2" t="s">
        <v>30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105" x14ac:dyDescent="0.25">
      <c r="A18" s="1">
        <v>5</v>
      </c>
      <c r="B18" s="1" t="s">
        <v>31</v>
      </c>
      <c r="C18" s="6" t="s">
        <v>32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6" t="s">
        <v>16</v>
      </c>
      <c r="C19" s="46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52.5" customHeight="1" x14ac:dyDescent="0.25">
      <c r="A20" s="51">
        <v>7</v>
      </c>
      <c r="B20" s="51" t="s">
        <v>45</v>
      </c>
      <c r="C20" s="52" t="s">
        <v>1049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4" customFormat="1" ht="30.75" customHeight="1" thickBot="1" x14ac:dyDescent="0.3">
      <c r="A21" s="1">
        <v>8</v>
      </c>
      <c r="B21" s="1" t="s">
        <v>18</v>
      </c>
      <c r="C21" s="6" t="s">
        <v>19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ht="125.25" customHeight="1" thickBot="1" x14ac:dyDescent="0.3">
      <c r="A22" s="37">
        <v>9</v>
      </c>
      <c r="B22" s="43" t="s">
        <v>1063</v>
      </c>
      <c r="C22" s="39" t="s">
        <v>1064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  <c r="KL22" s="34"/>
      <c r="KM22" s="34"/>
      <c r="KN22" s="34"/>
      <c r="KO22" s="34"/>
      <c r="KP22" s="34"/>
      <c r="KQ22" s="34"/>
      <c r="KR22" s="34"/>
      <c r="KS22" s="34"/>
      <c r="KT22" s="34"/>
      <c r="KU22" s="34"/>
      <c r="KV22" s="34"/>
      <c r="KW22" s="34"/>
      <c r="KX22" s="34"/>
      <c r="KY22" s="34"/>
      <c r="KZ22" s="34"/>
      <c r="LA22" s="34"/>
      <c r="LB22" s="34"/>
      <c r="LC22" s="34"/>
      <c r="LD22" s="34"/>
      <c r="LE22" s="34"/>
      <c r="LF22" s="34"/>
      <c r="LG22" s="34"/>
      <c r="LH22" s="34"/>
      <c r="LI22" s="34"/>
      <c r="LJ22" s="34"/>
      <c r="LK22" s="34"/>
      <c r="LL22" s="34"/>
      <c r="LM22" s="34"/>
      <c r="LN22" s="34"/>
      <c r="LO22" s="34"/>
      <c r="LP22" s="34"/>
      <c r="LQ22" s="34"/>
      <c r="LR22" s="34"/>
      <c r="LS22" s="34"/>
      <c r="LT22" s="34"/>
      <c r="LU22" s="34"/>
      <c r="LV22" s="34"/>
      <c r="LW22" s="34"/>
      <c r="LX22" s="34"/>
      <c r="LY22" s="34"/>
      <c r="LZ22" s="34"/>
      <c r="MA22" s="34"/>
      <c r="MB22" s="34"/>
      <c r="MC22" s="34"/>
      <c r="MD22" s="34"/>
      <c r="ME22" s="34"/>
      <c r="MF22" s="34"/>
      <c r="MG22" s="34"/>
      <c r="MH22" s="34"/>
      <c r="MI22" s="34"/>
      <c r="MJ22" s="34"/>
      <c r="MK22" s="34"/>
      <c r="ML22" s="34"/>
      <c r="MM22" s="34"/>
      <c r="MN22" s="34"/>
      <c r="MO22" s="34"/>
      <c r="MP22" s="34"/>
      <c r="MQ22" s="34"/>
      <c r="MR22" s="34"/>
      <c r="MS22" s="34"/>
      <c r="MT22" s="34"/>
      <c r="MU22" s="34"/>
      <c r="MV22" s="34"/>
      <c r="MW22" s="34"/>
      <c r="MX22" s="34"/>
      <c r="MY22" s="34"/>
      <c r="MZ22" s="34"/>
      <c r="NA22" s="34"/>
      <c r="NB22" s="34"/>
      <c r="NC22" s="34"/>
      <c r="ND22" s="34"/>
      <c r="NE22" s="34"/>
      <c r="NF22" s="34"/>
      <c r="NG22" s="34"/>
      <c r="NH22" s="34"/>
      <c r="NI22" s="34"/>
      <c r="NJ22" s="34"/>
      <c r="NK22" s="34"/>
      <c r="NL22" s="34"/>
      <c r="NM22" s="34"/>
      <c r="NN22" s="34"/>
      <c r="NO22" s="34"/>
      <c r="NP22" s="34"/>
      <c r="NQ22" s="34"/>
      <c r="NR22" s="34"/>
      <c r="NS22" s="34"/>
      <c r="NT22" s="34"/>
      <c r="NU22" s="34"/>
      <c r="NV22" s="34"/>
      <c r="NW22" s="34"/>
      <c r="NX22" s="34"/>
      <c r="NY22" s="34"/>
      <c r="NZ22" s="34"/>
      <c r="OA22" s="34"/>
      <c r="OB22" s="34"/>
      <c r="OC22" s="34"/>
      <c r="OD22" s="34"/>
      <c r="OE22" s="34"/>
      <c r="OF22" s="34"/>
      <c r="OG22" s="34"/>
      <c r="OH22" s="34"/>
      <c r="OI22" s="34"/>
      <c r="OJ22" s="34"/>
      <c r="OK22" s="34"/>
      <c r="OL22" s="34"/>
      <c r="OM22" s="34"/>
      <c r="ON22" s="34"/>
      <c r="OO22" s="34"/>
      <c r="OP22" s="34"/>
      <c r="OQ22" s="34"/>
      <c r="OR22" s="34"/>
      <c r="OS22" s="34"/>
      <c r="OT22" s="34"/>
      <c r="OU22" s="34"/>
      <c r="OV22" s="34"/>
      <c r="OW22" s="34"/>
      <c r="OX22" s="34"/>
      <c r="OY22" s="34"/>
      <c r="OZ22" s="34"/>
      <c r="PA22" s="34"/>
      <c r="PB22" s="34"/>
      <c r="PC22" s="34"/>
      <c r="PD22" s="34"/>
      <c r="PE22" s="34"/>
      <c r="PF22" s="34"/>
      <c r="PG22" s="34"/>
      <c r="PH22" s="34"/>
      <c r="PI22" s="34"/>
      <c r="PJ22" s="34"/>
      <c r="PK22" s="34"/>
      <c r="PL22" s="34"/>
      <c r="PM22" s="34"/>
      <c r="PN22" s="34"/>
      <c r="PO22" s="34"/>
      <c r="PP22" s="34"/>
      <c r="PQ22" s="34"/>
      <c r="PR22" s="34"/>
      <c r="PS22" s="34"/>
      <c r="PT22" s="34"/>
      <c r="PU22" s="34"/>
      <c r="PV22" s="34"/>
      <c r="PW22" s="34"/>
      <c r="PX22" s="34"/>
      <c r="PY22" s="34"/>
      <c r="PZ22" s="34"/>
      <c r="QA22" s="34"/>
      <c r="QB22" s="34"/>
      <c r="QC22" s="34"/>
      <c r="QD22" s="34"/>
      <c r="QE22" s="34"/>
      <c r="QF22" s="34"/>
      <c r="QG22" s="34"/>
      <c r="QH22" s="34"/>
      <c r="QI22" s="34"/>
      <c r="QJ22" s="34"/>
      <c r="QK22" s="34"/>
      <c r="QL22" s="34"/>
      <c r="QM22" s="34"/>
      <c r="QN22" s="34"/>
      <c r="QO22" s="34"/>
      <c r="QP22" s="34"/>
      <c r="QQ22" s="34"/>
      <c r="QR22" s="34"/>
      <c r="QS22" s="34"/>
      <c r="QT22" s="34"/>
      <c r="QU22" s="34"/>
      <c r="QV22" s="34"/>
      <c r="QW22" s="34"/>
      <c r="QX22" s="34"/>
      <c r="QY22" s="34"/>
      <c r="QZ22" s="34"/>
      <c r="RA22" s="34"/>
      <c r="RB22" s="34"/>
      <c r="RC22" s="34"/>
      <c r="RD22" s="34"/>
      <c r="RE22" s="34"/>
      <c r="RF22" s="34"/>
      <c r="RG22" s="34"/>
      <c r="RH22" s="34"/>
      <c r="RI22" s="34"/>
      <c r="RJ22" s="34"/>
      <c r="RK22" s="34"/>
      <c r="RL22" s="34"/>
      <c r="RM22" s="34"/>
      <c r="RN22" s="34"/>
      <c r="RO22" s="34"/>
      <c r="RP22" s="34"/>
      <c r="RQ22" s="34"/>
      <c r="RR22" s="34"/>
      <c r="RS22" s="34"/>
      <c r="RT22" s="34"/>
      <c r="RU22" s="34"/>
      <c r="RV22" s="34"/>
      <c r="RW22" s="34"/>
      <c r="RX22" s="34"/>
      <c r="RY22" s="34"/>
      <c r="RZ22" s="34"/>
      <c r="SA22" s="34"/>
      <c r="SB22" s="34"/>
      <c r="SC22" s="34"/>
      <c r="SD22" s="34"/>
      <c r="SE22" s="34"/>
      <c r="SF22" s="34"/>
      <c r="SG22" s="34"/>
      <c r="SH22" s="34"/>
      <c r="SI22" s="34"/>
      <c r="SJ22" s="34"/>
      <c r="SK22" s="34"/>
      <c r="SL22" s="34"/>
      <c r="SM22" s="34"/>
      <c r="SN22" s="34"/>
      <c r="SO22" s="34"/>
      <c r="SP22" s="34"/>
      <c r="SQ22" s="34"/>
      <c r="SR22" s="34"/>
      <c r="SS22" s="34"/>
      <c r="ST22" s="34"/>
      <c r="SU22" s="34"/>
      <c r="SV22" s="34"/>
      <c r="SW22" s="34"/>
      <c r="SX22" s="34"/>
      <c r="SY22" s="34"/>
      <c r="SZ22" s="34"/>
      <c r="TA22" s="34"/>
      <c r="TB22" s="34"/>
      <c r="TC22" s="34"/>
      <c r="TD22" s="34"/>
      <c r="TE22" s="34"/>
      <c r="TF22" s="34"/>
      <c r="TG22" s="34"/>
      <c r="TH22" s="34"/>
      <c r="TI22" s="34"/>
      <c r="TJ22" s="34"/>
      <c r="TK22" s="34"/>
      <c r="TL22" s="34"/>
      <c r="TM22" s="34"/>
      <c r="TN22" s="34"/>
      <c r="TO22" s="34"/>
      <c r="TP22" s="34"/>
      <c r="TQ22" s="34"/>
      <c r="TR22" s="34"/>
      <c r="TS22" s="34"/>
      <c r="TT22" s="34"/>
      <c r="TU22" s="34"/>
      <c r="TV22" s="34"/>
      <c r="TW22" s="34"/>
      <c r="TX22" s="34"/>
      <c r="TY22" s="34"/>
      <c r="TZ22" s="34"/>
      <c r="UA22" s="34"/>
      <c r="UB22" s="34"/>
      <c r="UC22" s="34"/>
      <c r="UD22" s="34"/>
      <c r="UE22" s="34"/>
      <c r="UF22" s="34"/>
      <c r="UG22" s="34"/>
      <c r="UH22" s="34"/>
      <c r="UI22" s="34"/>
      <c r="UJ22" s="34"/>
      <c r="UK22" s="34"/>
      <c r="UL22" s="34"/>
      <c r="UM22" s="34"/>
      <c r="UN22" s="34"/>
      <c r="UO22" s="34"/>
      <c r="UP22" s="34"/>
      <c r="UQ22" s="34"/>
      <c r="UR22" s="34"/>
      <c r="US22" s="34"/>
      <c r="UT22" s="34"/>
      <c r="UU22" s="34"/>
      <c r="UV22" s="34"/>
      <c r="UW22" s="34"/>
      <c r="UX22" s="34"/>
      <c r="UY22" s="34"/>
      <c r="UZ22" s="34"/>
      <c r="VA22" s="34"/>
      <c r="VB22" s="34"/>
      <c r="VC22" s="34"/>
      <c r="VD22" s="34"/>
      <c r="VE22" s="34"/>
      <c r="VF22" s="34"/>
      <c r="VG22" s="34"/>
      <c r="VH22" s="34"/>
      <c r="VI22" s="34"/>
      <c r="VJ22" s="34"/>
      <c r="VK22" s="34"/>
      <c r="VL22" s="34"/>
      <c r="VM22" s="34"/>
      <c r="VN22" s="34"/>
      <c r="VO22" s="34"/>
      <c r="VP22" s="34"/>
      <c r="VQ22" s="34"/>
      <c r="VR22" s="34"/>
      <c r="VS22" s="34"/>
      <c r="VT22" s="34"/>
      <c r="VU22" s="34"/>
      <c r="VV22" s="34"/>
      <c r="VW22" s="34"/>
      <c r="VX22" s="34"/>
      <c r="VY22" s="34"/>
      <c r="VZ22" s="34"/>
      <c r="WA22" s="34"/>
      <c r="WB22" s="34"/>
      <c r="WC22" s="34"/>
      <c r="WD22" s="34"/>
      <c r="WE22" s="34"/>
      <c r="WF22" s="34"/>
      <c r="WG22" s="34"/>
      <c r="WH22" s="34"/>
      <c r="WI22" s="34"/>
      <c r="WJ22" s="34"/>
      <c r="WK22" s="34"/>
      <c r="WL22" s="34"/>
      <c r="WM22" s="34"/>
      <c r="WN22" s="34"/>
      <c r="WO22" s="34"/>
      <c r="WP22" s="34"/>
      <c r="WQ22" s="34"/>
      <c r="WR22" s="34"/>
      <c r="WS22" s="34"/>
      <c r="WT22" s="34"/>
      <c r="WU22" s="34"/>
      <c r="WV22" s="34"/>
      <c r="WW22" s="34"/>
      <c r="WX22" s="34"/>
      <c r="WY22" s="34"/>
      <c r="WZ22" s="34"/>
      <c r="XA22" s="34"/>
      <c r="XB22" s="34"/>
      <c r="XC22" s="34"/>
      <c r="XD22" s="34"/>
      <c r="XE22" s="34"/>
      <c r="XF22" s="34"/>
      <c r="XG22" s="34"/>
      <c r="XH22" s="34"/>
      <c r="XI22" s="34"/>
      <c r="XJ22" s="34"/>
      <c r="XK22" s="34"/>
      <c r="XL22" s="34"/>
      <c r="XM22" s="34"/>
      <c r="XN22" s="34"/>
      <c r="XO22" s="34"/>
      <c r="XP22" s="34"/>
      <c r="XQ22" s="34"/>
      <c r="XR22" s="34"/>
      <c r="XS22" s="34"/>
      <c r="XT22" s="34"/>
      <c r="XU22" s="34"/>
      <c r="XV22" s="34"/>
      <c r="XW22" s="34"/>
      <c r="XX22" s="34"/>
      <c r="XY22" s="34"/>
      <c r="XZ22" s="34"/>
      <c r="YA22" s="34"/>
      <c r="YB22" s="34"/>
      <c r="YC22" s="34"/>
      <c r="YD22" s="34"/>
      <c r="YE22" s="34"/>
      <c r="YF22" s="34"/>
      <c r="YG22" s="34"/>
      <c r="YH22" s="34"/>
      <c r="YI22" s="34"/>
      <c r="YJ22" s="34"/>
      <c r="YK22" s="34"/>
      <c r="YL22" s="34"/>
      <c r="YM22" s="34"/>
      <c r="YN22" s="34"/>
      <c r="YO22" s="34"/>
      <c r="YP22" s="34"/>
      <c r="YQ22" s="34"/>
      <c r="YR22" s="34"/>
      <c r="YS22" s="34"/>
      <c r="YT22" s="34"/>
      <c r="YU22" s="34"/>
      <c r="YV22" s="34"/>
      <c r="YW22" s="34"/>
      <c r="YX22" s="34"/>
      <c r="YY22" s="34"/>
      <c r="YZ22" s="34"/>
      <c r="ZA22" s="34"/>
      <c r="ZB22" s="34"/>
      <c r="ZC22" s="34"/>
      <c r="ZD22" s="34"/>
      <c r="ZE22" s="34"/>
      <c r="ZF22" s="34"/>
      <c r="ZG22" s="34"/>
      <c r="ZH22" s="34"/>
      <c r="ZI22" s="34"/>
      <c r="ZJ22" s="34"/>
      <c r="ZK22" s="34"/>
      <c r="ZL22" s="34"/>
      <c r="ZM22" s="34"/>
      <c r="ZN22" s="34"/>
      <c r="ZO22" s="34"/>
      <c r="ZP22" s="34"/>
      <c r="ZQ22" s="34"/>
      <c r="ZR22" s="34"/>
      <c r="ZS22" s="34"/>
      <c r="ZT22" s="34"/>
      <c r="ZU22" s="34"/>
      <c r="ZV22" s="34"/>
      <c r="ZW22" s="34"/>
      <c r="ZX22" s="34"/>
      <c r="ZY22" s="34"/>
      <c r="ZZ22" s="34"/>
      <c r="AAA22" s="34"/>
      <c r="AAB22" s="34"/>
      <c r="AAC22" s="34"/>
      <c r="AAD22" s="34"/>
      <c r="AAE22" s="34"/>
      <c r="AAF22" s="34"/>
      <c r="AAG22" s="34"/>
      <c r="AAH22" s="34"/>
      <c r="AAI22" s="34"/>
      <c r="AAJ22" s="34"/>
      <c r="AAK22" s="34"/>
      <c r="AAL22" s="34"/>
      <c r="AAM22" s="34"/>
      <c r="AAN22" s="34"/>
      <c r="AAO22" s="34"/>
      <c r="AAP22" s="34"/>
      <c r="AAQ22" s="34"/>
      <c r="AAR22" s="34"/>
      <c r="AAS22" s="34"/>
      <c r="AAT22" s="34"/>
      <c r="AAU22" s="34"/>
      <c r="AAV22" s="34"/>
      <c r="AAW22" s="34"/>
      <c r="AAX22" s="34"/>
      <c r="AAY22" s="34"/>
      <c r="AAZ22" s="34"/>
      <c r="ABA22" s="34"/>
      <c r="ABB22" s="34"/>
      <c r="ABC22" s="34"/>
      <c r="ABD22" s="34"/>
      <c r="ABE22" s="34"/>
      <c r="ABF22" s="34"/>
      <c r="ABG22" s="34"/>
      <c r="ABH22" s="34"/>
      <c r="ABI22" s="34"/>
      <c r="ABJ22" s="34"/>
      <c r="ABK22" s="34"/>
      <c r="ABL22" s="34"/>
      <c r="ABM22" s="34"/>
      <c r="ABN22" s="34"/>
      <c r="ABO22" s="34"/>
      <c r="ABP22" s="34"/>
      <c r="ABQ22" s="34"/>
      <c r="ABR22" s="34"/>
      <c r="ABS22" s="34"/>
      <c r="ABT22" s="34"/>
      <c r="ABU22" s="34"/>
      <c r="ABV22" s="34"/>
      <c r="ABW22" s="34"/>
      <c r="ABX22" s="34"/>
      <c r="ABY22" s="34"/>
      <c r="ABZ22" s="34"/>
      <c r="ACA22" s="34"/>
      <c r="ACB22" s="34"/>
      <c r="ACC22" s="34"/>
      <c r="ACD22" s="34"/>
      <c r="ACE22" s="34"/>
      <c r="ACF22" s="34"/>
      <c r="ACG22" s="34"/>
      <c r="ACH22" s="34"/>
      <c r="ACI22" s="34"/>
      <c r="ACJ22" s="34"/>
      <c r="ACK22" s="34"/>
      <c r="ACL22" s="34"/>
      <c r="ACM22" s="34"/>
      <c r="ACN22" s="34"/>
      <c r="ACO22" s="34"/>
      <c r="ACP22" s="34"/>
      <c r="ACQ22" s="34"/>
      <c r="ACR22" s="34"/>
      <c r="ACS22" s="34"/>
      <c r="ACT22" s="34"/>
      <c r="ACU22" s="34"/>
      <c r="ACV22" s="34"/>
      <c r="ACW22" s="34"/>
      <c r="ACX22" s="34"/>
      <c r="ACY22" s="34"/>
      <c r="ACZ22" s="34"/>
      <c r="ADA22" s="34"/>
      <c r="ADB22" s="34"/>
      <c r="ADC22" s="34"/>
      <c r="ADD22" s="34"/>
      <c r="ADE22" s="34"/>
      <c r="ADF22" s="34"/>
      <c r="ADG22" s="34"/>
      <c r="ADH22" s="34"/>
      <c r="ADI22" s="34"/>
      <c r="ADJ22" s="34"/>
      <c r="ADK22" s="34"/>
      <c r="ADL22" s="34"/>
      <c r="ADM22" s="34"/>
      <c r="ADN22" s="34"/>
      <c r="ADO22" s="34"/>
      <c r="ADP22" s="34"/>
      <c r="ADQ22" s="34"/>
      <c r="ADR22" s="34"/>
      <c r="ADS22" s="34"/>
      <c r="ADT22" s="34"/>
      <c r="ADU22" s="34"/>
      <c r="ADV22" s="34"/>
      <c r="ADW22" s="34"/>
      <c r="ADX22" s="34"/>
      <c r="ADY22" s="34"/>
      <c r="ADZ22" s="34"/>
      <c r="AEA22" s="34"/>
      <c r="AEB22" s="34"/>
      <c r="AEC22" s="34"/>
      <c r="AED22" s="34"/>
      <c r="AEE22" s="34"/>
      <c r="AEF22" s="34"/>
      <c r="AEG22" s="34"/>
      <c r="AEH22" s="34"/>
      <c r="AEI22" s="34"/>
      <c r="AEJ22" s="34"/>
      <c r="AEK22" s="34"/>
      <c r="AEL22" s="34"/>
      <c r="AEM22" s="34"/>
      <c r="AEN22" s="34"/>
      <c r="AEO22" s="34"/>
      <c r="AEP22" s="34"/>
      <c r="AEQ22" s="34"/>
      <c r="AER22" s="34"/>
      <c r="AES22" s="34"/>
      <c r="AET22" s="34"/>
      <c r="AEU22" s="34"/>
      <c r="AEV22" s="34"/>
      <c r="AEW22" s="34"/>
      <c r="AEX22" s="34"/>
      <c r="AEY22" s="34"/>
      <c r="AEZ22" s="34"/>
      <c r="AFA22" s="34"/>
      <c r="AFB22" s="34"/>
      <c r="AFC22" s="34"/>
      <c r="AFD22" s="34"/>
      <c r="AFE22" s="34"/>
      <c r="AFF22" s="34"/>
      <c r="AFG22" s="34"/>
      <c r="AFH22" s="34"/>
      <c r="AFI22" s="34"/>
      <c r="AFJ22" s="34"/>
      <c r="AFK22" s="34"/>
      <c r="AFL22" s="34"/>
      <c r="AFM22" s="34"/>
      <c r="AFN22" s="34"/>
      <c r="AFO22" s="34"/>
      <c r="AFP22" s="34"/>
      <c r="AFQ22" s="34"/>
      <c r="AFR22" s="34"/>
      <c r="AFS22" s="34"/>
      <c r="AFT22" s="34"/>
      <c r="AFU22" s="34"/>
      <c r="AFV22" s="34"/>
      <c r="AFW22" s="34"/>
      <c r="AFX22" s="34"/>
      <c r="AFY22" s="34"/>
      <c r="AFZ22" s="34"/>
      <c r="AGA22" s="34"/>
      <c r="AGB22" s="34"/>
      <c r="AGC22" s="34"/>
      <c r="AGD22" s="34"/>
      <c r="AGE22" s="34"/>
      <c r="AGF22" s="34"/>
      <c r="AGG22" s="34"/>
      <c r="AGH22" s="34"/>
      <c r="AGI22" s="34"/>
      <c r="AGJ22" s="34"/>
      <c r="AGK22" s="34"/>
      <c r="AGL22" s="34"/>
      <c r="AGM22" s="34"/>
      <c r="AGN22" s="34"/>
      <c r="AGO22" s="34"/>
      <c r="AGP22" s="34"/>
      <c r="AGQ22" s="34"/>
      <c r="AGR22" s="34"/>
      <c r="AGS22" s="34"/>
      <c r="AGT22" s="34"/>
      <c r="AGU22" s="34"/>
      <c r="AGV22" s="34"/>
      <c r="AGW22" s="34"/>
      <c r="AGX22" s="34"/>
      <c r="AGY22" s="34"/>
      <c r="AGZ22" s="34"/>
      <c r="AHA22" s="34"/>
      <c r="AHB22" s="34"/>
      <c r="AHC22" s="34"/>
      <c r="AHD22" s="34"/>
      <c r="AHE22" s="34"/>
      <c r="AHF22" s="34"/>
      <c r="AHG22" s="34"/>
      <c r="AHH22" s="34"/>
      <c r="AHI22" s="34"/>
      <c r="AHJ22" s="34"/>
      <c r="AHK22" s="34"/>
      <c r="AHL22" s="34"/>
      <c r="AHM22" s="34"/>
      <c r="AHN22" s="34"/>
      <c r="AHO22" s="34"/>
      <c r="AHP22" s="34"/>
      <c r="AHQ22" s="34"/>
      <c r="AHR22" s="34"/>
      <c r="AHS22" s="34"/>
      <c r="AHT22" s="34"/>
      <c r="AHU22" s="34"/>
      <c r="AHV22" s="34"/>
      <c r="AHW22" s="34"/>
      <c r="AHX22" s="34"/>
      <c r="AHY22" s="34"/>
      <c r="AHZ22" s="34"/>
      <c r="AIA22" s="34"/>
      <c r="AIB22" s="34"/>
      <c r="AIC22" s="34"/>
      <c r="AID22" s="34"/>
      <c r="AIE22" s="34"/>
      <c r="AIF22" s="34"/>
      <c r="AIG22" s="34"/>
      <c r="AIH22" s="34"/>
      <c r="AII22" s="34"/>
      <c r="AIJ22" s="34"/>
      <c r="AIK22" s="34"/>
      <c r="AIL22" s="34"/>
      <c r="AIM22" s="34"/>
      <c r="AIN22" s="34"/>
      <c r="AIO22" s="34"/>
      <c r="AIP22" s="34"/>
      <c r="AIQ22" s="34"/>
      <c r="AIR22" s="34"/>
      <c r="AIS22" s="34"/>
      <c r="AIT22" s="34"/>
      <c r="AIU22" s="34"/>
      <c r="AIV22" s="34"/>
      <c r="AIW22" s="34"/>
      <c r="AIX22" s="34"/>
      <c r="AIY22" s="34"/>
      <c r="AIZ22" s="34"/>
      <c r="AJA22" s="34"/>
      <c r="AJB22" s="34"/>
      <c r="AJC22" s="34"/>
      <c r="AJD22" s="34"/>
      <c r="AJE22" s="34"/>
      <c r="AJF22" s="34"/>
      <c r="AJG22" s="34"/>
      <c r="AJH22" s="34"/>
      <c r="AJI22" s="34"/>
      <c r="AJJ22" s="34"/>
      <c r="AJK22" s="34"/>
      <c r="AJL22" s="34"/>
      <c r="AJM22" s="34"/>
      <c r="AJN22" s="34"/>
      <c r="AJO22" s="34"/>
      <c r="AJP22" s="34"/>
      <c r="AJQ22" s="34"/>
      <c r="AJR22" s="34"/>
      <c r="AJS22" s="34"/>
      <c r="AJT22" s="34"/>
      <c r="AJU22" s="34"/>
      <c r="AJV22" s="34"/>
      <c r="AJW22" s="34"/>
      <c r="AJX22" s="34"/>
      <c r="AJY22" s="34"/>
      <c r="AJZ22" s="34"/>
      <c r="AKA22" s="34"/>
      <c r="AKB22" s="34"/>
      <c r="AKC22" s="34"/>
      <c r="AKD22" s="34"/>
      <c r="AKE22" s="34"/>
      <c r="AKF22" s="34"/>
      <c r="AKG22" s="34"/>
      <c r="AKH22" s="34"/>
      <c r="AKI22" s="34"/>
      <c r="AKJ22" s="34"/>
      <c r="AKK22" s="34"/>
      <c r="AKL22" s="34"/>
      <c r="AKM22" s="34"/>
      <c r="AKN22" s="34"/>
      <c r="AKO22" s="34"/>
      <c r="AKP22" s="34"/>
      <c r="AKQ22" s="34"/>
      <c r="AKR22" s="34"/>
      <c r="AKS22" s="34"/>
      <c r="AKT22" s="34"/>
      <c r="AKU22" s="34"/>
      <c r="AKV22" s="34"/>
      <c r="AKW22" s="34"/>
      <c r="AKX22" s="34"/>
      <c r="AKY22" s="34"/>
      <c r="AKZ22" s="34"/>
      <c r="ALA22" s="34"/>
      <c r="ALB22" s="34"/>
      <c r="ALC22" s="34"/>
      <c r="ALD22" s="34"/>
      <c r="ALE22" s="34"/>
      <c r="ALF22" s="34"/>
      <c r="ALG22" s="34"/>
      <c r="ALH22" s="34"/>
      <c r="ALI22" s="34"/>
      <c r="ALJ22" s="34"/>
      <c r="ALK22" s="34"/>
      <c r="ALL22" s="34"/>
      <c r="ALM22" s="34"/>
      <c r="ALN22" s="34"/>
      <c r="ALO22" s="34"/>
    </row>
  </sheetData>
  <mergeCells count="3">
    <mergeCell ref="B5:C9"/>
    <mergeCell ref="A11:B12"/>
    <mergeCell ref="C11:C12"/>
  </mergeCells>
  <conditionalFormatting sqref="D12">
    <cfRule type="cellIs" dxfId="106" priority="68" operator="equal">
      <formula>"Warning!"</formula>
    </cfRule>
  </conditionalFormatting>
  <conditionalFormatting sqref="B3:B5 D12">
    <cfRule type="cellIs" dxfId="105" priority="69" operator="equal">
      <formula>"FAILED"</formula>
    </cfRule>
    <cfRule type="cellIs" dxfId="104" priority="70" operator="equal">
      <formula>"PASSED"</formula>
    </cfRule>
  </conditionalFormatting>
  <conditionalFormatting sqref="B2">
    <cfRule type="cellIs" dxfId="103" priority="65" operator="equal">
      <formula>"Warning!"</formula>
    </cfRule>
  </conditionalFormatting>
  <conditionalFormatting sqref="B2">
    <cfRule type="cellIs" dxfId="102" priority="66" operator="equal">
      <formula>"FAILED"</formula>
    </cfRule>
    <cfRule type="cellIs" dxfId="101" priority="67" operator="equal">
      <formula>"PASSED"</formula>
    </cfRule>
  </conditionalFormatting>
  <conditionalFormatting sqref="B3:B5">
    <cfRule type="cellIs" dxfId="100" priority="64" operator="equal">
      <formula>"PASSED WITH WARNING"</formula>
    </cfRule>
  </conditionalFormatting>
  <conditionalFormatting sqref="D12">
    <cfRule type="cellIs" dxfId="99" priority="63" operator="equal">
      <formula>"PASSED WITH WARNING"</formula>
    </cfRule>
  </conditionalFormatting>
  <conditionalFormatting sqref="D12">
    <cfRule type="cellIs" dxfId="98" priority="62" operator="equal">
      <formula>"PASSED WITH WARNING"</formula>
    </cfRule>
  </conditionalFormatting>
  <conditionalFormatting sqref="D12">
    <cfRule type="cellIs" dxfId="97" priority="61" operator="equal">
      <formula>"PASSED WITH WARNING"</formula>
    </cfRule>
  </conditionalFormatting>
  <conditionalFormatting sqref="E12:F12">
    <cfRule type="cellIs" dxfId="96" priority="58" operator="equal">
      <formula>"Warning!"</formula>
    </cfRule>
  </conditionalFormatting>
  <conditionalFormatting sqref="E12:F12">
    <cfRule type="cellIs" dxfId="95" priority="59" operator="equal">
      <formula>"FAILED"</formula>
    </cfRule>
    <cfRule type="cellIs" dxfId="94" priority="60" operator="equal">
      <formula>"PASSED"</formula>
    </cfRule>
  </conditionalFormatting>
  <conditionalFormatting sqref="E12:F12">
    <cfRule type="cellIs" dxfId="93" priority="57" operator="equal">
      <formula>"PASSED WITH WARNING"</formula>
    </cfRule>
  </conditionalFormatting>
  <conditionalFormatting sqref="E12:F12">
    <cfRule type="cellIs" dxfId="92" priority="56" operator="equal">
      <formula>"PASSED WITH WARNING"</formula>
    </cfRule>
  </conditionalFormatting>
  <conditionalFormatting sqref="E12:F12">
    <cfRule type="cellIs" dxfId="91" priority="55" operator="equal">
      <formula>"PASSED WITH WARNING"</formula>
    </cfRule>
  </conditionalFormatting>
  <conditionalFormatting sqref="G12:ALO12">
    <cfRule type="cellIs" dxfId="90" priority="52" operator="equal">
      <formula>"Warning!"</formula>
    </cfRule>
  </conditionalFormatting>
  <conditionalFormatting sqref="G12:ALO12">
    <cfRule type="cellIs" dxfId="89" priority="53" operator="equal">
      <formula>"FAILED"</formula>
    </cfRule>
    <cfRule type="cellIs" dxfId="88" priority="54" operator="equal">
      <formula>"PASSED"</formula>
    </cfRule>
  </conditionalFormatting>
  <conditionalFormatting sqref="G12:ALO12">
    <cfRule type="cellIs" dxfId="87" priority="51" operator="equal">
      <formula>"PASSED WITH WARNING"</formula>
    </cfRule>
  </conditionalFormatting>
  <conditionalFormatting sqref="G12:ALO12">
    <cfRule type="cellIs" dxfId="86" priority="50" operator="equal">
      <formula>"PASSED WITH WARNING"</formula>
    </cfRule>
  </conditionalFormatting>
  <conditionalFormatting sqref="G12:ALO12">
    <cfRule type="cellIs" dxfId="85" priority="49" operator="equal">
      <formula>"PASSED WITH WARNING"</formula>
    </cfRule>
  </conditionalFormatting>
  <conditionalFormatting sqref="D14">
    <cfRule type="cellIs" dxfId="84" priority="44" operator="equal">
      <formula>"Warning!"</formula>
    </cfRule>
    <cfRule type="cellIs" dxfId="83" priority="47" operator="equal">
      <formula>"Not OK"</formula>
    </cfRule>
    <cfRule type="cellIs" dxfId="82" priority="48" operator="equal">
      <formula>"OK"</formula>
    </cfRule>
  </conditionalFormatting>
  <conditionalFormatting sqref="D14">
    <cfRule type="cellIs" dxfId="81" priority="45" operator="equal">
      <formula>"Not OK"</formula>
    </cfRule>
    <cfRule type="cellIs" dxfId="80" priority="46" operator="equal">
      <formula>"OK"</formula>
    </cfRule>
  </conditionalFormatting>
  <conditionalFormatting sqref="D15:D18 D21">
    <cfRule type="cellIs" dxfId="79" priority="39" operator="equal">
      <formula>"Warning!"</formula>
    </cfRule>
    <cfRule type="cellIs" dxfId="78" priority="42" operator="equal">
      <formula>"Not OK"</formula>
    </cfRule>
    <cfRule type="cellIs" dxfId="77" priority="43" operator="equal">
      <formula>"OK"</formula>
    </cfRule>
  </conditionalFormatting>
  <conditionalFormatting sqref="D15:D18 D21">
    <cfRule type="cellIs" dxfId="76" priority="40" operator="equal">
      <formula>"Not OK"</formula>
    </cfRule>
    <cfRule type="cellIs" dxfId="75" priority="41" operator="equal">
      <formula>"OK"</formula>
    </cfRule>
  </conditionalFormatting>
  <conditionalFormatting sqref="E14:ALO14">
    <cfRule type="cellIs" dxfId="74" priority="34" operator="equal">
      <formula>"Warning!"</formula>
    </cfRule>
    <cfRule type="cellIs" dxfId="73" priority="37" operator="equal">
      <formula>"Not OK"</formula>
    </cfRule>
    <cfRule type="cellIs" dxfId="72" priority="38" operator="equal">
      <formula>"OK"</formula>
    </cfRule>
  </conditionalFormatting>
  <conditionalFormatting sqref="E14:ALO14">
    <cfRule type="cellIs" dxfId="71" priority="35" operator="equal">
      <formula>"Not OK"</formula>
    </cfRule>
    <cfRule type="cellIs" dxfId="70" priority="36" operator="equal">
      <formula>"OK"</formula>
    </cfRule>
  </conditionalFormatting>
  <conditionalFormatting sqref="E15:ALO18 E21:ALO21">
    <cfRule type="cellIs" dxfId="69" priority="29" operator="equal">
      <formula>"Warning!"</formula>
    </cfRule>
    <cfRule type="cellIs" dxfId="68" priority="32" operator="equal">
      <formula>"Not OK"</formula>
    </cfRule>
    <cfRule type="cellIs" dxfId="67" priority="33" operator="equal">
      <formula>"OK"</formula>
    </cfRule>
  </conditionalFormatting>
  <conditionalFormatting sqref="E15:ALO18 E21:ALO21">
    <cfRule type="cellIs" dxfId="66" priority="30" operator="equal">
      <formula>"Not OK"</formula>
    </cfRule>
    <cfRule type="cellIs" dxfId="65" priority="31" operator="equal">
      <formula>"OK"</formula>
    </cfRule>
  </conditionalFormatting>
  <conditionalFormatting sqref="D22">
    <cfRule type="containsText" dxfId="64" priority="24" operator="containsText" text="No Such Transaction on DOKU!">
      <formula>NOT(ISERROR(SEARCH("No Such Transaction on DOKU!",D22)))</formula>
    </cfRule>
    <cfRule type="containsText" dxfId="63" priority="27" operator="containsText" text="Transaction Successful">
      <formula>NOT(ISERROR(SEARCH("Transaction Successful",D22)))</formula>
    </cfRule>
    <cfRule type="containsText" dxfId="62" priority="28" operator="containsText" text="Transaction Failed">
      <formula>NOT(ISERROR(SEARCH("Transaction Failed",D22)))</formula>
    </cfRule>
  </conditionalFormatting>
  <conditionalFormatting sqref="E22:ALO22">
    <cfRule type="containsText" dxfId="61" priority="21" operator="containsText" text="No Such Transaction on DOKU!">
      <formula>NOT(ISERROR(SEARCH("No Such Transaction on DOKU!",E22)))</formula>
    </cfRule>
    <cfRule type="containsText" dxfId="60" priority="22" operator="containsText" text="Transaction Successful">
      <formula>NOT(ISERROR(SEARCH("Transaction Successful",E22)))</formula>
    </cfRule>
    <cfRule type="containsText" dxfId="59" priority="23" operator="containsText" text="Transaction Failed">
      <formula>NOT(ISERROR(SEARCH("Transaction Failed",E22)))</formula>
    </cfRule>
  </conditionalFormatting>
  <conditionalFormatting sqref="D19">
    <cfRule type="cellIs" dxfId="58" priority="12" operator="equal">
      <formula>"Using Existing Data"</formula>
    </cfRule>
  </conditionalFormatting>
  <conditionalFormatting sqref="D19">
    <cfRule type="cellIs" dxfId="57" priority="13" operator="equal">
      <formula>"Not OK"</formula>
    </cfRule>
    <cfRule type="cellIs" dxfId="56" priority="14" operator="equal">
      <formula>"OK"</formula>
    </cfRule>
  </conditionalFormatting>
  <conditionalFormatting sqref="D19">
    <cfRule type="containsText" dxfId="55" priority="11" operator="containsText" text="Rewrite Existing Data">
      <formula>NOT(ISERROR(SEARCH("Rewrite Existing Data",D19)))</formula>
    </cfRule>
  </conditionalFormatting>
  <conditionalFormatting sqref="E19:ALO19">
    <cfRule type="cellIs" dxfId="54" priority="8" operator="equal">
      <formula>"Using Existing Data"</formula>
    </cfRule>
  </conditionalFormatting>
  <conditionalFormatting sqref="E19:ALO19">
    <cfRule type="cellIs" dxfId="53" priority="9" operator="equal">
      <formula>"Not OK"</formula>
    </cfRule>
    <cfRule type="cellIs" dxfId="52" priority="10" operator="equal">
      <formula>"OK"</formula>
    </cfRule>
  </conditionalFormatting>
  <conditionalFormatting sqref="E19:ALO19">
    <cfRule type="containsText" dxfId="51" priority="7" operator="containsText" text="Rewrite Existing Data">
      <formula>NOT(ISERROR(SEARCH("Rewrite Existing Data",E19)))</formula>
    </cfRule>
  </conditionalFormatting>
  <conditionalFormatting sqref="D20">
    <cfRule type="cellIs" dxfId="50" priority="4" operator="equal">
      <formula>"Unmatch Premi"</formula>
    </cfRule>
    <cfRule type="cellIs" dxfId="49" priority="6" operator="equal">
      <formula>"OK"</formula>
    </cfRule>
  </conditionalFormatting>
  <conditionalFormatting sqref="D20">
    <cfRule type="cellIs" dxfId="48" priority="5" operator="equal">
      <formula>"Not OK"</formula>
    </cfRule>
  </conditionalFormatting>
  <conditionalFormatting sqref="E20:ALO20">
    <cfRule type="cellIs" dxfId="47" priority="1" operator="equal">
      <formula>"Unmatch Premi"</formula>
    </cfRule>
    <cfRule type="cellIs" dxfId="46" priority="3" operator="equal">
      <formula>"OK"</formula>
    </cfRule>
  </conditionalFormatting>
  <conditionalFormatting sqref="E20:ALO20">
    <cfRule type="cellIs" dxfId="45" priority="2" operator="equal">
      <formula>"Not OK"</formula>
    </cfRule>
  </conditionalFormatting>
  <dataValidations count="6">
    <dataValidation type="list" allowBlank="1" showInputMessage="1" showErrorMessage="1" sqref="D14:ALO18 D21:ALO21" xr:uid="{A68B8D09-F286-4DCC-870B-21B1565894FE}">
      <formula1>"OK,Not OK,Warning!"</formula1>
    </dataValidation>
    <dataValidation type="list" allowBlank="1" showInputMessage="1" showErrorMessage="1" sqref="B2 B4:B5" xr:uid="{23E2F38D-9F35-4D6C-AD34-AE4CE473F956}">
      <formula1>"PASSED,FAILED"</formula1>
    </dataValidation>
    <dataValidation type="list" allowBlank="1" showInputMessage="1" showErrorMessage="1" sqref="B3 D12:ALO12" xr:uid="{EA472F24-DD1D-47E3-B2DE-82490C57D9CA}">
      <formula1>"PASSED,FAILED,PASSED WITH WARNING"</formula1>
    </dataValidation>
    <dataValidation type="list" allowBlank="1" showInputMessage="1" showErrorMessage="1" sqref="D22:ALO22" xr:uid="{78935ED0-9FEF-406B-8D42-DA6D2A6D78DA}">
      <formula1>"Transaction Successful,Transaction Failed,No Such Transaction on DOKU!"</formula1>
    </dataValidation>
    <dataValidation type="list" allowBlank="1" showInputMessage="1" showErrorMessage="1" sqref="D19:ALO19" xr:uid="{6041B3A0-5E4A-4D7C-BB40-1272232254B9}">
      <formula1>"OK,Not OK,Using Existing Data,Rewrite Existing Data"</formula1>
    </dataValidation>
    <dataValidation type="list" allowBlank="1" showInputMessage="1" showErrorMessage="1" sqref="D20:ALO20" xr:uid="{8E8138D7-75A7-4E61-90FC-88811742C91D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EACC-1E44-479C-8031-B3D1B1E04845}">
  <dimension ref="A1:ALO18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3"/>
      <c r="C5" s="54"/>
    </row>
    <row r="6" spans="1:1003" ht="36" customHeight="1" x14ac:dyDescent="0.25">
      <c r="B6" s="55"/>
      <c r="C6" s="56"/>
    </row>
    <row r="7" spans="1:1003" ht="36" customHeight="1" x14ac:dyDescent="0.25">
      <c r="B7" s="55"/>
      <c r="C7" s="56"/>
    </row>
    <row r="8" spans="1:1003" ht="36" customHeight="1" x14ac:dyDescent="0.25">
      <c r="B8" s="55"/>
      <c r="C8" s="56"/>
    </row>
    <row r="9" spans="1:1003" ht="36" customHeight="1" thickBot="1" x14ac:dyDescent="0.3">
      <c r="B9" s="55"/>
      <c r="C9" s="56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7" t="s">
        <v>1046</v>
      </c>
      <c r="B11" s="58"/>
      <c r="C11" s="61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59"/>
      <c r="B12" s="60"/>
      <c r="C12" s="62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1">
        <v>1</v>
      </c>
      <c r="B14" s="2" t="s">
        <v>1053</v>
      </c>
      <c r="C14" s="6" t="s">
        <v>33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150" x14ac:dyDescent="0.25">
      <c r="A15" s="1">
        <v>2</v>
      </c>
      <c r="B15" s="1" t="s">
        <v>1054</v>
      </c>
      <c r="C15" s="6" t="s">
        <v>38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60" x14ac:dyDescent="0.25">
      <c r="A16" s="1">
        <v>3</v>
      </c>
      <c r="B16" s="2" t="s">
        <v>31</v>
      </c>
      <c r="C16" s="2" t="s">
        <v>34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83.25" customHeight="1" thickBot="1" x14ac:dyDescent="0.3">
      <c r="A17" s="2">
        <v>4</v>
      </c>
      <c r="B17" s="2" t="s">
        <v>18</v>
      </c>
      <c r="C17" s="36" t="s">
        <v>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ht="125.25" customHeight="1" thickBot="1" x14ac:dyDescent="0.3">
      <c r="A18" s="37">
        <v>5</v>
      </c>
      <c r="B18" s="43" t="s">
        <v>1063</v>
      </c>
      <c r="C18" s="39" t="s">
        <v>1064</v>
      </c>
      <c r="D18" s="35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  <c r="KV18" s="34"/>
      <c r="KW18" s="34"/>
      <c r="KX18" s="34"/>
      <c r="KY18" s="34"/>
      <c r="KZ18" s="34"/>
      <c r="LA18" s="34"/>
      <c r="LB18" s="34"/>
      <c r="LC18" s="34"/>
      <c r="LD18" s="34"/>
      <c r="LE18" s="34"/>
      <c r="LF18" s="34"/>
      <c r="LG18" s="34"/>
      <c r="LH18" s="34"/>
      <c r="LI18" s="34"/>
      <c r="LJ18" s="34"/>
      <c r="LK18" s="34"/>
      <c r="LL18" s="34"/>
      <c r="LM18" s="34"/>
      <c r="LN18" s="34"/>
      <c r="LO18" s="34"/>
      <c r="LP18" s="34"/>
      <c r="LQ18" s="34"/>
      <c r="LR18" s="34"/>
      <c r="LS18" s="34"/>
      <c r="LT18" s="34"/>
      <c r="LU18" s="34"/>
      <c r="LV18" s="34"/>
      <c r="LW18" s="34"/>
      <c r="LX18" s="34"/>
      <c r="LY18" s="34"/>
      <c r="LZ18" s="34"/>
      <c r="MA18" s="34"/>
      <c r="MB18" s="34"/>
      <c r="MC18" s="34"/>
      <c r="MD18" s="34"/>
      <c r="ME18" s="34"/>
      <c r="MF18" s="34"/>
      <c r="MG18" s="34"/>
      <c r="MH18" s="34"/>
      <c r="MI18" s="34"/>
      <c r="MJ18" s="34"/>
      <c r="MK18" s="34"/>
      <c r="ML18" s="34"/>
      <c r="MM18" s="34"/>
      <c r="MN18" s="34"/>
      <c r="MO18" s="34"/>
      <c r="MP18" s="34"/>
      <c r="MQ18" s="34"/>
      <c r="MR18" s="34"/>
      <c r="MS18" s="34"/>
      <c r="MT18" s="34"/>
      <c r="MU18" s="34"/>
      <c r="MV18" s="34"/>
      <c r="MW18" s="34"/>
      <c r="MX18" s="34"/>
      <c r="MY18" s="34"/>
      <c r="MZ18" s="34"/>
      <c r="NA18" s="34"/>
      <c r="NB18" s="34"/>
      <c r="NC18" s="34"/>
      <c r="ND18" s="34"/>
      <c r="NE18" s="34"/>
      <c r="NF18" s="34"/>
      <c r="NG18" s="34"/>
      <c r="NH18" s="34"/>
      <c r="NI18" s="34"/>
      <c r="NJ18" s="34"/>
      <c r="NK18" s="34"/>
      <c r="NL18" s="34"/>
      <c r="NM18" s="34"/>
      <c r="NN18" s="34"/>
      <c r="NO18" s="34"/>
      <c r="NP18" s="34"/>
      <c r="NQ18" s="34"/>
      <c r="NR18" s="34"/>
      <c r="NS18" s="34"/>
      <c r="NT18" s="34"/>
      <c r="NU18" s="34"/>
      <c r="NV18" s="34"/>
      <c r="NW18" s="34"/>
      <c r="NX18" s="34"/>
      <c r="NY18" s="34"/>
      <c r="NZ18" s="34"/>
      <c r="OA18" s="34"/>
      <c r="OB18" s="34"/>
      <c r="OC18" s="34"/>
      <c r="OD18" s="34"/>
      <c r="OE18" s="34"/>
      <c r="OF18" s="34"/>
      <c r="OG18" s="34"/>
      <c r="OH18" s="34"/>
      <c r="OI18" s="34"/>
      <c r="OJ18" s="34"/>
      <c r="OK18" s="34"/>
      <c r="OL18" s="34"/>
      <c r="OM18" s="34"/>
      <c r="ON18" s="34"/>
      <c r="OO18" s="34"/>
      <c r="OP18" s="34"/>
      <c r="OQ18" s="34"/>
      <c r="OR18" s="34"/>
      <c r="OS18" s="34"/>
      <c r="OT18" s="34"/>
      <c r="OU18" s="34"/>
      <c r="OV18" s="34"/>
      <c r="OW18" s="34"/>
      <c r="OX18" s="34"/>
      <c r="OY18" s="34"/>
      <c r="OZ18" s="34"/>
      <c r="PA18" s="34"/>
      <c r="PB18" s="34"/>
      <c r="PC18" s="34"/>
      <c r="PD18" s="34"/>
      <c r="PE18" s="34"/>
      <c r="PF18" s="34"/>
      <c r="PG18" s="34"/>
      <c r="PH18" s="34"/>
      <c r="PI18" s="34"/>
      <c r="PJ18" s="34"/>
      <c r="PK18" s="34"/>
      <c r="PL18" s="34"/>
      <c r="PM18" s="34"/>
      <c r="PN18" s="34"/>
      <c r="PO18" s="34"/>
      <c r="PP18" s="34"/>
      <c r="PQ18" s="34"/>
      <c r="PR18" s="34"/>
      <c r="PS18" s="34"/>
      <c r="PT18" s="34"/>
      <c r="PU18" s="34"/>
      <c r="PV18" s="34"/>
      <c r="PW18" s="34"/>
      <c r="PX18" s="34"/>
      <c r="PY18" s="34"/>
      <c r="PZ18" s="34"/>
      <c r="QA18" s="34"/>
      <c r="QB18" s="34"/>
      <c r="QC18" s="34"/>
      <c r="QD18" s="34"/>
      <c r="QE18" s="34"/>
      <c r="QF18" s="34"/>
      <c r="QG18" s="34"/>
      <c r="QH18" s="34"/>
      <c r="QI18" s="34"/>
      <c r="QJ18" s="34"/>
      <c r="QK18" s="34"/>
      <c r="QL18" s="34"/>
      <c r="QM18" s="34"/>
      <c r="QN18" s="34"/>
      <c r="QO18" s="34"/>
      <c r="QP18" s="34"/>
      <c r="QQ18" s="34"/>
      <c r="QR18" s="34"/>
      <c r="QS18" s="34"/>
      <c r="QT18" s="34"/>
      <c r="QU18" s="34"/>
      <c r="QV18" s="34"/>
      <c r="QW18" s="34"/>
      <c r="QX18" s="34"/>
      <c r="QY18" s="34"/>
      <c r="QZ18" s="34"/>
      <c r="RA18" s="34"/>
      <c r="RB18" s="34"/>
      <c r="RC18" s="34"/>
      <c r="RD18" s="34"/>
      <c r="RE18" s="34"/>
      <c r="RF18" s="34"/>
      <c r="RG18" s="34"/>
      <c r="RH18" s="34"/>
      <c r="RI18" s="34"/>
      <c r="RJ18" s="34"/>
      <c r="RK18" s="34"/>
      <c r="RL18" s="34"/>
      <c r="RM18" s="34"/>
      <c r="RN18" s="34"/>
      <c r="RO18" s="34"/>
      <c r="RP18" s="34"/>
      <c r="RQ18" s="34"/>
      <c r="RR18" s="34"/>
      <c r="RS18" s="34"/>
      <c r="RT18" s="34"/>
      <c r="RU18" s="34"/>
      <c r="RV18" s="34"/>
      <c r="RW18" s="34"/>
      <c r="RX18" s="34"/>
      <c r="RY18" s="34"/>
      <c r="RZ18" s="34"/>
      <c r="SA18" s="34"/>
      <c r="SB18" s="34"/>
      <c r="SC18" s="34"/>
      <c r="SD18" s="34"/>
      <c r="SE18" s="34"/>
      <c r="SF18" s="34"/>
      <c r="SG18" s="34"/>
      <c r="SH18" s="34"/>
      <c r="SI18" s="34"/>
      <c r="SJ18" s="34"/>
      <c r="SK18" s="34"/>
      <c r="SL18" s="34"/>
      <c r="SM18" s="34"/>
      <c r="SN18" s="34"/>
      <c r="SO18" s="34"/>
      <c r="SP18" s="34"/>
      <c r="SQ18" s="34"/>
      <c r="SR18" s="34"/>
      <c r="SS18" s="34"/>
      <c r="ST18" s="34"/>
      <c r="SU18" s="34"/>
      <c r="SV18" s="34"/>
      <c r="SW18" s="34"/>
      <c r="SX18" s="34"/>
      <c r="SY18" s="34"/>
      <c r="SZ18" s="34"/>
      <c r="TA18" s="34"/>
      <c r="TB18" s="34"/>
      <c r="TC18" s="34"/>
      <c r="TD18" s="34"/>
      <c r="TE18" s="34"/>
      <c r="TF18" s="34"/>
      <c r="TG18" s="34"/>
      <c r="TH18" s="34"/>
      <c r="TI18" s="34"/>
      <c r="TJ18" s="34"/>
      <c r="TK18" s="34"/>
      <c r="TL18" s="34"/>
      <c r="TM18" s="34"/>
      <c r="TN18" s="34"/>
      <c r="TO18" s="34"/>
      <c r="TP18" s="34"/>
      <c r="TQ18" s="34"/>
      <c r="TR18" s="34"/>
      <c r="TS18" s="34"/>
      <c r="TT18" s="34"/>
      <c r="TU18" s="34"/>
      <c r="TV18" s="34"/>
      <c r="TW18" s="34"/>
      <c r="TX18" s="34"/>
      <c r="TY18" s="34"/>
      <c r="TZ18" s="34"/>
      <c r="UA18" s="34"/>
      <c r="UB18" s="34"/>
      <c r="UC18" s="34"/>
      <c r="UD18" s="34"/>
      <c r="UE18" s="34"/>
      <c r="UF18" s="34"/>
      <c r="UG18" s="34"/>
      <c r="UH18" s="34"/>
      <c r="UI18" s="34"/>
      <c r="UJ18" s="34"/>
      <c r="UK18" s="34"/>
      <c r="UL18" s="34"/>
      <c r="UM18" s="34"/>
      <c r="UN18" s="34"/>
      <c r="UO18" s="34"/>
      <c r="UP18" s="34"/>
      <c r="UQ18" s="34"/>
      <c r="UR18" s="34"/>
      <c r="US18" s="34"/>
      <c r="UT18" s="34"/>
      <c r="UU18" s="34"/>
      <c r="UV18" s="34"/>
      <c r="UW18" s="34"/>
      <c r="UX18" s="34"/>
      <c r="UY18" s="34"/>
      <c r="UZ18" s="34"/>
      <c r="VA18" s="34"/>
      <c r="VB18" s="34"/>
      <c r="VC18" s="34"/>
      <c r="VD18" s="34"/>
      <c r="VE18" s="34"/>
      <c r="VF18" s="34"/>
      <c r="VG18" s="34"/>
      <c r="VH18" s="34"/>
      <c r="VI18" s="34"/>
      <c r="VJ18" s="34"/>
      <c r="VK18" s="34"/>
      <c r="VL18" s="34"/>
      <c r="VM18" s="34"/>
      <c r="VN18" s="34"/>
      <c r="VO18" s="34"/>
      <c r="VP18" s="34"/>
      <c r="VQ18" s="34"/>
      <c r="VR18" s="34"/>
      <c r="VS18" s="34"/>
      <c r="VT18" s="34"/>
      <c r="VU18" s="34"/>
      <c r="VV18" s="34"/>
      <c r="VW18" s="34"/>
      <c r="VX18" s="34"/>
      <c r="VY18" s="34"/>
      <c r="VZ18" s="34"/>
      <c r="WA18" s="34"/>
      <c r="WB18" s="34"/>
      <c r="WC18" s="34"/>
      <c r="WD18" s="34"/>
      <c r="WE18" s="34"/>
      <c r="WF18" s="34"/>
      <c r="WG18" s="34"/>
      <c r="WH18" s="34"/>
      <c r="WI18" s="34"/>
      <c r="WJ18" s="34"/>
      <c r="WK18" s="34"/>
      <c r="WL18" s="34"/>
      <c r="WM18" s="34"/>
      <c r="WN18" s="34"/>
      <c r="WO18" s="34"/>
      <c r="WP18" s="34"/>
      <c r="WQ18" s="34"/>
      <c r="WR18" s="34"/>
      <c r="WS18" s="34"/>
      <c r="WT18" s="34"/>
      <c r="WU18" s="34"/>
      <c r="WV18" s="34"/>
      <c r="WW18" s="34"/>
      <c r="WX18" s="34"/>
      <c r="WY18" s="34"/>
      <c r="WZ18" s="34"/>
      <c r="XA18" s="34"/>
      <c r="XB18" s="34"/>
      <c r="XC18" s="34"/>
      <c r="XD18" s="34"/>
      <c r="XE18" s="34"/>
      <c r="XF18" s="34"/>
      <c r="XG18" s="34"/>
      <c r="XH18" s="34"/>
      <c r="XI18" s="34"/>
      <c r="XJ18" s="34"/>
      <c r="XK18" s="34"/>
      <c r="XL18" s="34"/>
      <c r="XM18" s="34"/>
      <c r="XN18" s="34"/>
      <c r="XO18" s="34"/>
      <c r="XP18" s="34"/>
      <c r="XQ18" s="34"/>
      <c r="XR18" s="34"/>
      <c r="XS18" s="34"/>
      <c r="XT18" s="34"/>
      <c r="XU18" s="34"/>
      <c r="XV18" s="34"/>
      <c r="XW18" s="34"/>
      <c r="XX18" s="34"/>
      <c r="XY18" s="34"/>
      <c r="XZ18" s="34"/>
      <c r="YA18" s="34"/>
      <c r="YB18" s="34"/>
      <c r="YC18" s="34"/>
      <c r="YD18" s="34"/>
      <c r="YE18" s="34"/>
      <c r="YF18" s="34"/>
      <c r="YG18" s="34"/>
      <c r="YH18" s="34"/>
      <c r="YI18" s="34"/>
      <c r="YJ18" s="34"/>
      <c r="YK18" s="34"/>
      <c r="YL18" s="34"/>
      <c r="YM18" s="34"/>
      <c r="YN18" s="34"/>
      <c r="YO18" s="34"/>
      <c r="YP18" s="34"/>
      <c r="YQ18" s="34"/>
      <c r="YR18" s="34"/>
      <c r="YS18" s="34"/>
      <c r="YT18" s="34"/>
      <c r="YU18" s="34"/>
      <c r="YV18" s="34"/>
      <c r="YW18" s="34"/>
      <c r="YX18" s="34"/>
      <c r="YY18" s="34"/>
      <c r="YZ18" s="34"/>
      <c r="ZA18" s="34"/>
      <c r="ZB18" s="34"/>
      <c r="ZC18" s="34"/>
      <c r="ZD18" s="34"/>
      <c r="ZE18" s="34"/>
      <c r="ZF18" s="34"/>
      <c r="ZG18" s="34"/>
      <c r="ZH18" s="34"/>
      <c r="ZI18" s="34"/>
      <c r="ZJ18" s="34"/>
      <c r="ZK18" s="34"/>
      <c r="ZL18" s="34"/>
      <c r="ZM18" s="34"/>
      <c r="ZN18" s="34"/>
      <c r="ZO18" s="34"/>
      <c r="ZP18" s="34"/>
      <c r="ZQ18" s="34"/>
      <c r="ZR18" s="34"/>
      <c r="ZS18" s="34"/>
      <c r="ZT18" s="34"/>
      <c r="ZU18" s="34"/>
      <c r="ZV18" s="34"/>
      <c r="ZW18" s="34"/>
      <c r="ZX18" s="34"/>
      <c r="ZY18" s="34"/>
      <c r="ZZ18" s="34"/>
      <c r="AAA18" s="34"/>
      <c r="AAB18" s="34"/>
      <c r="AAC18" s="34"/>
      <c r="AAD18" s="34"/>
      <c r="AAE18" s="34"/>
      <c r="AAF18" s="34"/>
      <c r="AAG18" s="34"/>
      <c r="AAH18" s="34"/>
      <c r="AAI18" s="34"/>
      <c r="AAJ18" s="34"/>
      <c r="AAK18" s="34"/>
      <c r="AAL18" s="34"/>
      <c r="AAM18" s="34"/>
      <c r="AAN18" s="34"/>
      <c r="AAO18" s="34"/>
      <c r="AAP18" s="34"/>
      <c r="AAQ18" s="34"/>
      <c r="AAR18" s="34"/>
      <c r="AAS18" s="34"/>
      <c r="AAT18" s="34"/>
      <c r="AAU18" s="34"/>
      <c r="AAV18" s="34"/>
      <c r="AAW18" s="34"/>
      <c r="AAX18" s="34"/>
      <c r="AAY18" s="34"/>
      <c r="AAZ18" s="34"/>
      <c r="ABA18" s="34"/>
      <c r="ABB18" s="34"/>
      <c r="ABC18" s="34"/>
      <c r="ABD18" s="34"/>
      <c r="ABE18" s="34"/>
      <c r="ABF18" s="34"/>
      <c r="ABG18" s="34"/>
      <c r="ABH18" s="34"/>
      <c r="ABI18" s="34"/>
      <c r="ABJ18" s="34"/>
      <c r="ABK18" s="34"/>
      <c r="ABL18" s="34"/>
      <c r="ABM18" s="34"/>
      <c r="ABN18" s="34"/>
      <c r="ABO18" s="34"/>
      <c r="ABP18" s="34"/>
      <c r="ABQ18" s="34"/>
      <c r="ABR18" s="34"/>
      <c r="ABS18" s="34"/>
      <c r="ABT18" s="34"/>
      <c r="ABU18" s="34"/>
      <c r="ABV18" s="34"/>
      <c r="ABW18" s="34"/>
      <c r="ABX18" s="34"/>
      <c r="ABY18" s="34"/>
      <c r="ABZ18" s="34"/>
      <c r="ACA18" s="34"/>
      <c r="ACB18" s="34"/>
      <c r="ACC18" s="34"/>
      <c r="ACD18" s="34"/>
      <c r="ACE18" s="34"/>
      <c r="ACF18" s="34"/>
      <c r="ACG18" s="34"/>
      <c r="ACH18" s="34"/>
      <c r="ACI18" s="34"/>
      <c r="ACJ18" s="34"/>
      <c r="ACK18" s="34"/>
      <c r="ACL18" s="34"/>
      <c r="ACM18" s="34"/>
      <c r="ACN18" s="34"/>
      <c r="ACO18" s="34"/>
      <c r="ACP18" s="34"/>
      <c r="ACQ18" s="34"/>
      <c r="ACR18" s="34"/>
      <c r="ACS18" s="34"/>
      <c r="ACT18" s="34"/>
      <c r="ACU18" s="34"/>
      <c r="ACV18" s="34"/>
      <c r="ACW18" s="34"/>
      <c r="ACX18" s="34"/>
      <c r="ACY18" s="34"/>
      <c r="ACZ18" s="34"/>
      <c r="ADA18" s="34"/>
      <c r="ADB18" s="34"/>
      <c r="ADC18" s="34"/>
      <c r="ADD18" s="34"/>
      <c r="ADE18" s="34"/>
      <c r="ADF18" s="34"/>
      <c r="ADG18" s="34"/>
      <c r="ADH18" s="34"/>
      <c r="ADI18" s="34"/>
      <c r="ADJ18" s="34"/>
      <c r="ADK18" s="34"/>
      <c r="ADL18" s="34"/>
      <c r="ADM18" s="34"/>
      <c r="ADN18" s="34"/>
      <c r="ADO18" s="34"/>
      <c r="ADP18" s="34"/>
      <c r="ADQ18" s="34"/>
      <c r="ADR18" s="34"/>
      <c r="ADS18" s="34"/>
      <c r="ADT18" s="34"/>
      <c r="ADU18" s="34"/>
      <c r="ADV18" s="34"/>
      <c r="ADW18" s="34"/>
      <c r="ADX18" s="34"/>
      <c r="ADY18" s="34"/>
      <c r="ADZ18" s="34"/>
      <c r="AEA18" s="34"/>
      <c r="AEB18" s="34"/>
      <c r="AEC18" s="34"/>
      <c r="AED18" s="34"/>
      <c r="AEE18" s="34"/>
      <c r="AEF18" s="34"/>
      <c r="AEG18" s="34"/>
      <c r="AEH18" s="34"/>
      <c r="AEI18" s="34"/>
      <c r="AEJ18" s="34"/>
      <c r="AEK18" s="34"/>
      <c r="AEL18" s="34"/>
      <c r="AEM18" s="34"/>
      <c r="AEN18" s="34"/>
      <c r="AEO18" s="34"/>
      <c r="AEP18" s="34"/>
      <c r="AEQ18" s="34"/>
      <c r="AER18" s="34"/>
      <c r="AES18" s="34"/>
      <c r="AET18" s="34"/>
      <c r="AEU18" s="34"/>
      <c r="AEV18" s="34"/>
      <c r="AEW18" s="34"/>
      <c r="AEX18" s="34"/>
      <c r="AEY18" s="34"/>
      <c r="AEZ18" s="34"/>
      <c r="AFA18" s="34"/>
      <c r="AFB18" s="34"/>
      <c r="AFC18" s="34"/>
      <c r="AFD18" s="34"/>
      <c r="AFE18" s="34"/>
      <c r="AFF18" s="34"/>
      <c r="AFG18" s="34"/>
      <c r="AFH18" s="34"/>
      <c r="AFI18" s="34"/>
      <c r="AFJ18" s="34"/>
      <c r="AFK18" s="34"/>
      <c r="AFL18" s="34"/>
      <c r="AFM18" s="34"/>
      <c r="AFN18" s="34"/>
      <c r="AFO18" s="34"/>
      <c r="AFP18" s="34"/>
      <c r="AFQ18" s="34"/>
      <c r="AFR18" s="34"/>
      <c r="AFS18" s="34"/>
      <c r="AFT18" s="34"/>
      <c r="AFU18" s="34"/>
      <c r="AFV18" s="34"/>
      <c r="AFW18" s="34"/>
      <c r="AFX18" s="34"/>
      <c r="AFY18" s="34"/>
      <c r="AFZ18" s="34"/>
      <c r="AGA18" s="34"/>
      <c r="AGB18" s="34"/>
      <c r="AGC18" s="34"/>
      <c r="AGD18" s="34"/>
      <c r="AGE18" s="34"/>
      <c r="AGF18" s="34"/>
      <c r="AGG18" s="34"/>
      <c r="AGH18" s="34"/>
      <c r="AGI18" s="34"/>
      <c r="AGJ18" s="34"/>
      <c r="AGK18" s="34"/>
      <c r="AGL18" s="34"/>
      <c r="AGM18" s="34"/>
      <c r="AGN18" s="34"/>
      <c r="AGO18" s="34"/>
      <c r="AGP18" s="34"/>
      <c r="AGQ18" s="34"/>
      <c r="AGR18" s="34"/>
      <c r="AGS18" s="34"/>
      <c r="AGT18" s="34"/>
      <c r="AGU18" s="34"/>
      <c r="AGV18" s="34"/>
      <c r="AGW18" s="34"/>
      <c r="AGX18" s="34"/>
      <c r="AGY18" s="34"/>
      <c r="AGZ18" s="34"/>
      <c r="AHA18" s="34"/>
      <c r="AHB18" s="34"/>
      <c r="AHC18" s="34"/>
      <c r="AHD18" s="34"/>
      <c r="AHE18" s="34"/>
      <c r="AHF18" s="34"/>
      <c r="AHG18" s="34"/>
      <c r="AHH18" s="34"/>
      <c r="AHI18" s="34"/>
      <c r="AHJ18" s="34"/>
      <c r="AHK18" s="34"/>
      <c r="AHL18" s="34"/>
      <c r="AHM18" s="34"/>
      <c r="AHN18" s="34"/>
      <c r="AHO18" s="34"/>
      <c r="AHP18" s="34"/>
      <c r="AHQ18" s="34"/>
      <c r="AHR18" s="34"/>
      <c r="AHS18" s="34"/>
      <c r="AHT18" s="34"/>
      <c r="AHU18" s="34"/>
      <c r="AHV18" s="34"/>
      <c r="AHW18" s="34"/>
      <c r="AHX18" s="34"/>
      <c r="AHY18" s="34"/>
      <c r="AHZ18" s="34"/>
      <c r="AIA18" s="34"/>
      <c r="AIB18" s="34"/>
      <c r="AIC18" s="34"/>
      <c r="AID18" s="34"/>
      <c r="AIE18" s="34"/>
      <c r="AIF18" s="34"/>
      <c r="AIG18" s="34"/>
      <c r="AIH18" s="34"/>
      <c r="AII18" s="34"/>
      <c r="AIJ18" s="34"/>
      <c r="AIK18" s="34"/>
      <c r="AIL18" s="34"/>
      <c r="AIM18" s="34"/>
      <c r="AIN18" s="34"/>
      <c r="AIO18" s="34"/>
      <c r="AIP18" s="34"/>
      <c r="AIQ18" s="34"/>
      <c r="AIR18" s="34"/>
      <c r="AIS18" s="34"/>
      <c r="AIT18" s="34"/>
      <c r="AIU18" s="34"/>
      <c r="AIV18" s="34"/>
      <c r="AIW18" s="34"/>
      <c r="AIX18" s="34"/>
      <c r="AIY18" s="34"/>
      <c r="AIZ18" s="34"/>
      <c r="AJA18" s="34"/>
      <c r="AJB18" s="34"/>
      <c r="AJC18" s="34"/>
      <c r="AJD18" s="34"/>
      <c r="AJE18" s="34"/>
      <c r="AJF18" s="34"/>
      <c r="AJG18" s="34"/>
      <c r="AJH18" s="34"/>
      <c r="AJI18" s="34"/>
      <c r="AJJ18" s="34"/>
      <c r="AJK18" s="34"/>
      <c r="AJL18" s="34"/>
      <c r="AJM18" s="34"/>
      <c r="AJN18" s="34"/>
      <c r="AJO18" s="34"/>
      <c r="AJP18" s="34"/>
      <c r="AJQ18" s="34"/>
      <c r="AJR18" s="34"/>
      <c r="AJS18" s="34"/>
      <c r="AJT18" s="34"/>
      <c r="AJU18" s="34"/>
      <c r="AJV18" s="34"/>
      <c r="AJW18" s="34"/>
      <c r="AJX18" s="34"/>
      <c r="AJY18" s="34"/>
      <c r="AJZ18" s="34"/>
      <c r="AKA18" s="34"/>
      <c r="AKB18" s="34"/>
      <c r="AKC18" s="34"/>
      <c r="AKD18" s="34"/>
      <c r="AKE18" s="34"/>
      <c r="AKF18" s="34"/>
      <c r="AKG18" s="34"/>
      <c r="AKH18" s="34"/>
      <c r="AKI18" s="34"/>
      <c r="AKJ18" s="34"/>
      <c r="AKK18" s="34"/>
      <c r="AKL18" s="34"/>
      <c r="AKM18" s="34"/>
      <c r="AKN18" s="34"/>
      <c r="AKO18" s="34"/>
      <c r="AKP18" s="34"/>
      <c r="AKQ18" s="34"/>
      <c r="AKR18" s="34"/>
      <c r="AKS18" s="34"/>
      <c r="AKT18" s="34"/>
      <c r="AKU18" s="34"/>
      <c r="AKV18" s="34"/>
      <c r="AKW18" s="34"/>
      <c r="AKX18" s="34"/>
      <c r="AKY18" s="34"/>
      <c r="AKZ18" s="34"/>
      <c r="ALA18" s="34"/>
      <c r="ALB18" s="34"/>
      <c r="ALC18" s="34"/>
      <c r="ALD18" s="34"/>
      <c r="ALE18" s="34"/>
      <c r="ALF18" s="34"/>
      <c r="ALG18" s="34"/>
      <c r="ALH18" s="34"/>
      <c r="ALI18" s="34"/>
      <c r="ALJ18" s="34"/>
      <c r="ALK18" s="34"/>
      <c r="ALL18" s="34"/>
      <c r="ALM18" s="34"/>
      <c r="ALN18" s="34"/>
      <c r="ALO18" s="34"/>
    </row>
  </sheetData>
  <mergeCells count="3">
    <mergeCell ref="B5:C9"/>
    <mergeCell ref="A11:B12"/>
    <mergeCell ref="C11:C12"/>
  </mergeCells>
  <conditionalFormatting sqref="D12">
    <cfRule type="cellIs" dxfId="44" priority="61" operator="equal">
      <formula>"Warning!"</formula>
    </cfRule>
  </conditionalFormatting>
  <conditionalFormatting sqref="B3:B5 D12">
    <cfRule type="cellIs" dxfId="43" priority="62" operator="equal">
      <formula>"FAILED"</formula>
    </cfRule>
    <cfRule type="cellIs" dxfId="42" priority="63" operator="equal">
      <formula>"PASSED"</formula>
    </cfRule>
  </conditionalFormatting>
  <conditionalFormatting sqref="B2">
    <cfRule type="cellIs" dxfId="41" priority="58" operator="equal">
      <formula>"Warning!"</formula>
    </cfRule>
  </conditionalFormatting>
  <conditionalFormatting sqref="B2">
    <cfRule type="cellIs" dxfId="40" priority="59" operator="equal">
      <formula>"FAILED"</formula>
    </cfRule>
    <cfRule type="cellIs" dxfId="39" priority="60" operator="equal">
      <formula>"PASSED"</formula>
    </cfRule>
  </conditionalFormatting>
  <conditionalFormatting sqref="B3:B5">
    <cfRule type="cellIs" dxfId="38" priority="57" operator="equal">
      <formula>"PASSED WITH WARNING"</formula>
    </cfRule>
  </conditionalFormatting>
  <conditionalFormatting sqref="D12">
    <cfRule type="cellIs" dxfId="37" priority="56" operator="equal">
      <formula>"PASSED WITH WARNING"</formula>
    </cfRule>
  </conditionalFormatting>
  <conditionalFormatting sqref="D12">
    <cfRule type="cellIs" dxfId="36" priority="55" operator="equal">
      <formula>"PASSED WITH WARNING"</formula>
    </cfRule>
  </conditionalFormatting>
  <conditionalFormatting sqref="D12">
    <cfRule type="cellIs" dxfId="35" priority="54" operator="equal">
      <formula>"PASSED WITH WARNING"</formula>
    </cfRule>
  </conditionalFormatting>
  <conditionalFormatting sqref="E12:F12">
    <cfRule type="cellIs" dxfId="34" priority="51" operator="equal">
      <formula>"Warning!"</formula>
    </cfRule>
  </conditionalFormatting>
  <conditionalFormatting sqref="E12:F12">
    <cfRule type="cellIs" dxfId="33" priority="52" operator="equal">
      <formula>"FAILED"</formula>
    </cfRule>
    <cfRule type="cellIs" dxfId="32" priority="53" operator="equal">
      <formula>"PASSED"</formula>
    </cfRule>
  </conditionalFormatting>
  <conditionalFormatting sqref="E12:F12">
    <cfRule type="cellIs" dxfId="31" priority="50" operator="equal">
      <formula>"PASSED WITH WARNING"</formula>
    </cfRule>
  </conditionalFormatting>
  <conditionalFormatting sqref="E12:F12">
    <cfRule type="cellIs" dxfId="30" priority="49" operator="equal">
      <formula>"PASSED WITH WARNING"</formula>
    </cfRule>
  </conditionalFormatting>
  <conditionalFormatting sqref="E12:F12">
    <cfRule type="cellIs" dxfId="29" priority="48" operator="equal">
      <formula>"PASSED WITH WARNING"</formula>
    </cfRule>
  </conditionalFormatting>
  <conditionalFormatting sqref="G12:ALO12">
    <cfRule type="cellIs" dxfId="28" priority="45" operator="equal">
      <formula>"Warning!"</formula>
    </cfRule>
  </conditionalFormatting>
  <conditionalFormatting sqref="G12:ALO12">
    <cfRule type="cellIs" dxfId="27" priority="46" operator="equal">
      <formula>"FAILED"</formula>
    </cfRule>
    <cfRule type="cellIs" dxfId="26" priority="47" operator="equal">
      <formula>"PASSED"</formula>
    </cfRule>
  </conditionalFormatting>
  <conditionalFormatting sqref="G12:ALO12">
    <cfRule type="cellIs" dxfId="25" priority="44" operator="equal">
      <formula>"PASSED WITH WARNING"</formula>
    </cfRule>
  </conditionalFormatting>
  <conditionalFormatting sqref="G12:ALO12">
    <cfRule type="cellIs" dxfId="24" priority="43" operator="equal">
      <formula>"PASSED WITH WARNING"</formula>
    </cfRule>
  </conditionalFormatting>
  <conditionalFormatting sqref="G12:ALO12">
    <cfRule type="cellIs" dxfId="23" priority="42" operator="equal">
      <formula>"PASSED WITH WARNING"</formula>
    </cfRule>
  </conditionalFormatting>
  <conditionalFormatting sqref="D14">
    <cfRule type="cellIs" dxfId="22" priority="37" operator="equal">
      <formula>"Warning!"</formula>
    </cfRule>
    <cfRule type="cellIs" dxfId="21" priority="40" operator="equal">
      <formula>"Not OK"</formula>
    </cfRule>
    <cfRule type="cellIs" dxfId="20" priority="41" operator="equal">
      <formula>"OK"</formula>
    </cfRule>
  </conditionalFormatting>
  <conditionalFormatting sqref="D14">
    <cfRule type="cellIs" dxfId="19" priority="38" operator="equal">
      <formula>"Not OK"</formula>
    </cfRule>
    <cfRule type="cellIs" dxfId="18" priority="39" operator="equal">
      <formula>"OK"</formula>
    </cfRule>
  </conditionalFormatting>
  <conditionalFormatting sqref="D15:D17">
    <cfRule type="cellIs" dxfId="17" priority="32" operator="equal">
      <formula>"Warning!"</formula>
    </cfRule>
    <cfRule type="cellIs" dxfId="16" priority="35" operator="equal">
      <formula>"Not OK"</formula>
    </cfRule>
    <cfRule type="cellIs" dxfId="15" priority="36" operator="equal">
      <formula>"OK"</formula>
    </cfRule>
  </conditionalFormatting>
  <conditionalFormatting sqref="D15:D17">
    <cfRule type="cellIs" dxfId="14" priority="33" operator="equal">
      <formula>"Not OK"</formula>
    </cfRule>
    <cfRule type="cellIs" dxfId="13" priority="34" operator="equal">
      <formula>"OK"</formula>
    </cfRule>
  </conditionalFormatting>
  <conditionalFormatting sqref="E14:ALO14">
    <cfRule type="cellIs" dxfId="12" priority="27" operator="equal">
      <formula>"Warning!"</formula>
    </cfRule>
    <cfRule type="cellIs" dxfId="11" priority="30" operator="equal">
      <formula>"Not OK"</formula>
    </cfRule>
    <cfRule type="cellIs" dxfId="10" priority="31" operator="equal">
      <formula>"OK"</formula>
    </cfRule>
  </conditionalFormatting>
  <conditionalFormatting sqref="E14:ALO14">
    <cfRule type="cellIs" dxfId="9" priority="28" operator="equal">
      <formula>"Not OK"</formula>
    </cfRule>
    <cfRule type="cellIs" dxfId="8" priority="29" operator="equal">
      <formula>"OK"</formula>
    </cfRule>
  </conditionalFormatting>
  <conditionalFormatting sqref="E15:ALO17">
    <cfRule type="cellIs" dxfId="7" priority="22" operator="equal">
      <formula>"Warning!"</formula>
    </cfRule>
    <cfRule type="cellIs" dxfId="6" priority="25" operator="equal">
      <formula>"Not OK"</formula>
    </cfRule>
    <cfRule type="cellIs" dxfId="5" priority="26" operator="equal">
      <formula>"OK"</formula>
    </cfRule>
  </conditionalFormatting>
  <conditionalFormatting sqref="E15:ALO17">
    <cfRule type="cellIs" dxfId="4" priority="23" operator="equal">
      <formula>"Not OK"</formula>
    </cfRule>
    <cfRule type="cellIs" dxfId="3" priority="24" operator="equal">
      <formula>"OK"</formula>
    </cfRule>
  </conditionalFormatting>
  <conditionalFormatting sqref="D18:ALO18">
    <cfRule type="containsText" dxfId="2" priority="1" operator="containsText" text="No Such Transaction on DOKU!">
      <formula>NOT(ISERROR(SEARCH("No Such Transaction on DOKU!",D18)))</formula>
    </cfRule>
    <cfRule type="containsText" dxfId="1" priority="2" operator="containsText" text="Transaction Successful">
      <formula>NOT(ISERROR(SEARCH("Transaction Successful",D18)))</formula>
    </cfRule>
    <cfRule type="containsText" dxfId="0" priority="3" operator="containsText" text="Transaction Failed">
      <formula>NOT(ISERROR(SEARCH("Transaction Failed",D18)))</formula>
    </cfRule>
  </conditionalFormatting>
  <dataValidations count="4">
    <dataValidation type="list" allowBlank="1" showInputMessage="1" showErrorMessage="1" sqref="D14:ALO17" xr:uid="{A7D13C27-86D9-403F-BD68-504C421882A7}">
      <formula1>"OK,Not OK,Warning!"</formula1>
    </dataValidation>
    <dataValidation type="list" allowBlank="1" showInputMessage="1" showErrorMessage="1" sqref="B2 B4:B5" xr:uid="{2D382D88-CD68-41CC-A6A6-4A486A1F2028}">
      <formula1>"PASSED,FAILED"</formula1>
    </dataValidation>
    <dataValidation type="list" allowBlank="1" showInputMessage="1" showErrorMessage="1" sqref="B3 D12:ALO12" xr:uid="{C22A5CC7-F95D-464F-B676-85B86771B753}">
      <formula1>"PASSED,FAILED,PASSED WITH WARNING"</formula1>
    </dataValidation>
    <dataValidation type="list" allowBlank="1" showInputMessage="1" showErrorMessage="1" sqref="D18:ALO18" xr:uid="{DF2EA47E-3CED-4B00-B8DC-AE99CEE800B7}">
      <formula1>"Transaction Successful,Transaction Failed,No Such Transaction on DOKU!"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tabSelected="1" zoomScale="77" zoomScaleNormal="77" workbookViewId="0">
      <selection activeCell="E2" sqref="E2:G2"/>
    </sheetView>
  </sheetViews>
  <sheetFormatPr defaultRowHeight="15" x14ac:dyDescent="0.25"/>
  <cols>
    <col min="1" max="1" width="8" bestFit="1" customWidth="1" collapsed="1"/>
    <col min="2" max="2" width="22.42578125" bestFit="1" customWidth="1" collapsed="1"/>
    <col min="3" max="3" width="11" customWidth="1" collapsed="1"/>
    <col min="5" max="5" width="10.42578125" bestFit="1" customWidth="1" collapsed="1"/>
    <col min="6" max="6" width="22.42578125" bestFit="1" customWidth="1" collapsed="1"/>
    <col min="7" max="7" width="11" customWidth="1" collapsed="1"/>
    <col min="9" max="9" width="8" bestFit="1" customWidth="1" collapsed="1"/>
    <col min="10" max="10" width="22.42578125" bestFit="1" customWidth="1" collapsed="1"/>
    <col min="11" max="11" width="11" customWidth="1" collapsed="1"/>
    <col min="13" max="13" width="8" bestFit="1" customWidth="1" collapsed="1"/>
    <col min="14" max="14" width="22.42578125" bestFit="1" customWidth="1" collapsed="1"/>
    <col min="15" max="15" width="11" customWidth="1" collapsed="1"/>
    <col min="18" max="18" width="22.42578125" bestFit="1" customWidth="1" collapsed="1"/>
  </cols>
  <sheetData>
    <row r="1" spans="1:19" ht="15.75" thickBot="1" x14ac:dyDescent="0.3"/>
    <row r="2" spans="1:19" ht="27" thickBot="1" x14ac:dyDescent="0.3">
      <c r="A2" s="65" t="s">
        <v>35</v>
      </c>
      <c r="B2" s="66"/>
      <c r="C2" s="67"/>
      <c r="E2" s="65" t="s">
        <v>36</v>
      </c>
      <c r="F2" s="66"/>
      <c r="G2" s="67"/>
      <c r="I2" s="65" t="s">
        <v>1059</v>
      </c>
      <c r="J2" s="66"/>
      <c r="K2" s="67"/>
      <c r="M2" s="65" t="s">
        <v>1060</v>
      </c>
      <c r="N2" s="66"/>
      <c r="O2" s="67"/>
      <c r="Q2" s="65" t="s">
        <v>37</v>
      </c>
      <c r="R2" s="66"/>
      <c r="S2" s="67"/>
    </row>
    <row r="3" spans="1:19" ht="16.5" thickBot="1" x14ac:dyDescent="0.3">
      <c r="A3" s="26" t="s">
        <v>1055</v>
      </c>
      <c r="B3" s="25" t="s">
        <v>1056</v>
      </c>
      <c r="C3" s="27" t="s">
        <v>1057</v>
      </c>
      <c r="E3" s="26" t="s">
        <v>1055</v>
      </c>
      <c r="F3" s="25" t="s">
        <v>1056</v>
      </c>
      <c r="G3" s="27" t="s">
        <v>1057</v>
      </c>
      <c r="I3" s="26" t="s">
        <v>1055</v>
      </c>
      <c r="J3" s="25" t="s">
        <v>1056</v>
      </c>
      <c r="K3" s="27" t="s">
        <v>1057</v>
      </c>
      <c r="M3" s="26" t="s">
        <v>1055</v>
      </c>
      <c r="N3" s="25" t="s">
        <v>1056</v>
      </c>
      <c r="O3" s="27" t="s">
        <v>1057</v>
      </c>
      <c r="Q3" s="26" t="s">
        <v>1055</v>
      </c>
      <c r="R3" s="25" t="s">
        <v>1056</v>
      </c>
      <c r="S3" s="27" t="s">
        <v>1057</v>
      </c>
    </row>
    <row r="4" spans="1:19" ht="27" thickBot="1" x14ac:dyDescent="0.3">
      <c r="A4" s="30">
        <f>Life!C2</f>
        <v>0</v>
      </c>
      <c r="B4" s="29">
        <f>Life!C3</f>
        <v>0</v>
      </c>
      <c r="C4" s="28">
        <f>Life!C4</f>
        <v>0</v>
      </c>
      <c r="E4" s="30">
        <f>Flexi_Health!C2</f>
        <v>0</v>
      </c>
      <c r="F4" s="29">
        <f>Flexi_Health!C3</f>
        <v>0</v>
      </c>
      <c r="G4" s="28">
        <f>Flexi_Health!C4</f>
        <v>0</v>
      </c>
      <c r="I4" s="30">
        <f>Flexi_Critical_Illness!C2</f>
        <v>0</v>
      </c>
      <c r="J4" s="29">
        <f>Flexi_Critical_Illness!C3</f>
        <v>0</v>
      </c>
      <c r="K4" s="28">
        <f>Flexi_Critical_Illness!C4</f>
        <v>0</v>
      </c>
      <c r="M4" s="30">
        <f>iSport!C2</f>
        <v>0</v>
      </c>
      <c r="N4" s="29">
        <f>iSport!C3</f>
        <v>0</v>
      </c>
      <c r="O4" s="28">
        <f>iSport!C4</f>
        <v>0</v>
      </c>
      <c r="Q4" s="30">
        <f>Kado!C2</f>
        <v>0</v>
      </c>
      <c r="R4" s="29">
        <f>Kado!C3</f>
        <v>0</v>
      </c>
      <c r="S4" s="28">
        <f>Kado!C4</f>
        <v>0</v>
      </c>
    </row>
    <row r="5" spans="1:19" ht="27" thickBot="1" x14ac:dyDescent="0.3">
      <c r="A5" s="63" t="s">
        <v>1058</v>
      </c>
      <c r="B5" s="64"/>
      <c r="C5" s="31">
        <f>A4+B4+C4</f>
        <v>0</v>
      </c>
      <c r="E5" s="63" t="s">
        <v>1058</v>
      </c>
      <c r="F5" s="64"/>
      <c r="G5" s="31">
        <f>E4+F4+G4</f>
        <v>0</v>
      </c>
      <c r="I5" s="63" t="s">
        <v>1058</v>
      </c>
      <c r="J5" s="64"/>
      <c r="K5" s="31">
        <f>I4+J4+K4</f>
        <v>0</v>
      </c>
      <c r="M5" s="63" t="s">
        <v>1058</v>
      </c>
      <c r="N5" s="64"/>
      <c r="O5" s="31">
        <f>M4+N4+O4</f>
        <v>0</v>
      </c>
      <c r="Q5" s="63" t="s">
        <v>1058</v>
      </c>
      <c r="R5" s="64"/>
      <c r="S5" s="31">
        <f>Q4+R4+S4</f>
        <v>0</v>
      </c>
    </row>
    <row r="7" spans="1:19" x14ac:dyDescent="0.25">
      <c r="D7" s="4"/>
    </row>
  </sheetData>
  <mergeCells count="10">
    <mergeCell ref="I5:J5"/>
    <mergeCell ref="M5:N5"/>
    <mergeCell ref="Q2:S2"/>
    <mergeCell ref="Q5:R5"/>
    <mergeCell ref="A2:C2"/>
    <mergeCell ref="E2:G2"/>
    <mergeCell ref="A5:B5"/>
    <mergeCell ref="E5:F5"/>
    <mergeCell ref="I2:K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</vt:lpstr>
      <vt:lpstr>Flexi_Health</vt:lpstr>
      <vt:lpstr>Flexi_Critical_Illness</vt:lpstr>
      <vt:lpstr>iSport</vt:lpstr>
      <vt:lpstr>Kado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2019-02-28T07:27:30Z</cp:lastPrinted>
  <dcterms:created xsi:type="dcterms:W3CDTF">2018-04-25T10:27:05Z</dcterms:created>
  <dcterms:modified xsi:type="dcterms:W3CDTF">2021-07-12T14:11:57Z</dcterms:modified>
</cp:coreProperties>
</file>