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<sst xmlns="http://schemas.openxmlformats.org/spreadsheetml/2006/main" count="242" uniqueCount="203">
  <si>
    <t>WISE HEART CONTENT</t>
  </si>
  <si>
    <t>Total videos posted</t>
  </si>
  <si>
    <t>Months in</t>
  </si>
  <si>
    <t>complete</t>
  </si>
  <si>
    <t>Planned</t>
  </si>
  <si>
    <t>Filmed</t>
  </si>
  <si>
    <t>Finishing Touches</t>
  </si>
  <si>
    <t>Edited/Ready</t>
  </si>
  <si>
    <t>Scheduled</t>
  </si>
  <si>
    <t>Posted</t>
  </si>
  <si>
    <t>SUBSCRIBERS/FOLLOWERS</t>
  </si>
  <si>
    <t>coverted to shorts/street reading</t>
  </si>
  <si>
    <t>DATE</t>
  </si>
  <si>
    <t>Week</t>
  </si>
  <si>
    <t>MID</t>
  </si>
  <si>
    <t>Story</t>
  </si>
  <si>
    <t>Short 1</t>
  </si>
  <si>
    <t>Short 2</t>
  </si>
  <si>
    <t>Short 3</t>
  </si>
  <si>
    <t>Short 4</t>
  </si>
  <si>
    <t>Short 5</t>
  </si>
  <si>
    <t>youtube</t>
  </si>
  <si>
    <t>YTgrowth</t>
  </si>
  <si>
    <t>tik tok</t>
  </si>
  <si>
    <t>TTgrowth</t>
  </si>
  <si>
    <t>insta</t>
  </si>
  <si>
    <t>INgrowth</t>
  </si>
  <si>
    <t>avg growth (weekly)</t>
  </si>
  <si>
    <t>MONTH</t>
  </si>
  <si>
    <t>What is Face reading?</t>
  </si>
  <si>
    <t>gene bruno - face reading</t>
  </si>
  <si>
    <t>s1 - eyebrows</t>
  </si>
  <si>
    <t>s2 - acupressure -yintang</t>
  </si>
  <si>
    <t>s3 - face shapes</t>
  </si>
  <si>
    <t>Accupuncture &amp; energy</t>
  </si>
  <si>
    <t>Cupping</t>
  </si>
  <si>
    <t>s4 - shen min</t>
  </si>
  <si>
    <t>s5 - cupping &amp; toxins</t>
  </si>
  <si>
    <t>s6 - Joining of the valleys</t>
  </si>
  <si>
    <t>read your face in 5 minutes</t>
  </si>
  <si>
    <t>How I got into Accupuncture</t>
  </si>
  <si>
    <t>s7- 1,000 meeetings</t>
  </si>
  <si>
    <t>s8 - shen men tapping</t>
  </si>
  <si>
    <t xml:space="preserve">s9 - the ear </t>
  </si>
  <si>
    <t>acupressure for stress relief</t>
  </si>
  <si>
    <t>s10 - ears high or low</t>
  </si>
  <si>
    <t>s11 - lips and love life</t>
  </si>
  <si>
    <t>s12 - jaw story</t>
  </si>
  <si>
    <t>ages on your face</t>
  </si>
  <si>
    <t>s13 - eyebrows</t>
  </si>
  <si>
    <t>s14 - eyelashes</t>
  </si>
  <si>
    <t>s15 - nose</t>
  </si>
  <si>
    <t>shen</t>
  </si>
  <si>
    <t>s16 - 11 lines</t>
  </si>
  <si>
    <t>s17 - dimples</t>
  </si>
  <si>
    <t>s18 - performers chin</t>
  </si>
  <si>
    <t>wood energy</t>
  </si>
  <si>
    <t>s19 - filtrum</t>
  </si>
  <si>
    <t>s20 - scowl</t>
  </si>
  <si>
    <t>s21 - parental death stare</t>
  </si>
  <si>
    <t>fire energy</t>
  </si>
  <si>
    <t>s22 - left and right</t>
  </si>
  <si>
    <t>s-23 teressa earth</t>
  </si>
  <si>
    <t>s-24 kris jenner cheeks</t>
  </si>
  <si>
    <t>water energy</t>
  </si>
  <si>
    <t>s26 - yin &amp; yang</t>
  </si>
  <si>
    <t>s -27 y/y top &amp; bottom</t>
  </si>
  <si>
    <t>r1- moles on face</t>
  </si>
  <si>
    <t>r2 - yin and yang balance</t>
  </si>
  <si>
    <t>earth energy</t>
  </si>
  <si>
    <t>s28 - ear and resources</t>
  </si>
  <si>
    <t>s29 - hairline</t>
  </si>
  <si>
    <t>s30 - forehead short</t>
  </si>
  <si>
    <t>r3 - ear balance</t>
  </si>
  <si>
    <t>metal energy</t>
  </si>
  <si>
    <t>w11 s1 - bald men</t>
  </si>
  <si>
    <t>w11 s 2 - ears flat</t>
  </si>
  <si>
    <t>w11 s3 - straight/slant</t>
  </si>
  <si>
    <t>w11 s 4 - ear lobe</t>
  </si>
  <si>
    <t>w11 s5 - cupids bow</t>
  </si>
  <si>
    <t>menopause</t>
  </si>
  <si>
    <t>w12 s1 - mouth size</t>
  </si>
  <si>
    <t>w12 s 2 - face organs</t>
  </si>
  <si>
    <t>w12 s3 - red nose</t>
  </si>
  <si>
    <t>w12 s4 - wild hair</t>
  </si>
  <si>
    <t>w12 s5 - ear mole</t>
  </si>
  <si>
    <t>self gazing</t>
  </si>
  <si>
    <t>w13 s1 - fertility on the face</t>
  </si>
  <si>
    <t>w13 s2 - acu for fert</t>
  </si>
  <si>
    <t>w13 s5 - genetic inheritance</t>
  </si>
  <si>
    <t>w14 s1 fertility</t>
  </si>
  <si>
    <t>w14 s2 - fertility calculator</t>
  </si>
  <si>
    <t>who are we - jing</t>
  </si>
  <si>
    <t>w13 s3 - wood</t>
  </si>
  <si>
    <t>w13 s4 - fire</t>
  </si>
  <si>
    <t>w14 s3 - earth</t>
  </si>
  <si>
    <t>w14 s4 - metal</t>
  </si>
  <si>
    <t>w14 s5 - water</t>
  </si>
  <si>
    <t>YT 6, TT 29, IN 1.2</t>
  </si>
  <si>
    <t>Ming</t>
  </si>
  <si>
    <t>w15 s1 - summer time</t>
  </si>
  <si>
    <t>w15 s1 - what elements need</t>
  </si>
  <si>
    <t>w15 s2 - face shapes and career</t>
  </si>
  <si>
    <t>w15 s3 - eyebrows and work</t>
  </si>
  <si>
    <t>w15 s4 asher</t>
  </si>
  <si>
    <t>the chinese body clock 206,207</t>
  </si>
  <si>
    <t>w16 s1 - lunar fertility 1</t>
  </si>
  <si>
    <t>w16 s2 - lunar fertility 2</t>
  </si>
  <si>
    <t>w16 s3 - lunar fertility 3</t>
  </si>
  <si>
    <t>w16 s4 - street read 1.1</t>
  </si>
  <si>
    <t>w16 s5 - street read 1.2</t>
  </si>
  <si>
    <t>Street face reading 1</t>
  </si>
  <si>
    <t>w17 s1 - street read 1.3</t>
  </si>
  <si>
    <t>w17 s2 - street read 1.4</t>
  </si>
  <si>
    <t>w17 s3 - street read 1.5</t>
  </si>
  <si>
    <t>w17 s1 - face reading</t>
  </si>
  <si>
    <t>w17 s1 - sparse eyebrows</t>
  </si>
  <si>
    <t>Street face reading 2</t>
  </si>
  <si>
    <t>w18 s1 - puzzle</t>
  </si>
  <si>
    <t>w18 s2 - lo + hi brow</t>
  </si>
  <si>
    <t>w18 s3 - eyes</t>
  </si>
  <si>
    <t xml:space="preserve">w18 s4 - spirit </t>
  </si>
  <si>
    <t>w18 s5 - lungs heal</t>
  </si>
  <si>
    <t>Street reading 3</t>
  </si>
  <si>
    <t>old rework 1</t>
  </si>
  <si>
    <t>old rework 2</t>
  </si>
  <si>
    <t>old rework 3</t>
  </si>
  <si>
    <t>old rework 4</t>
  </si>
  <si>
    <t>old rework 5</t>
  </si>
  <si>
    <t>Street reading 4</t>
  </si>
  <si>
    <t>Face reading zach</t>
  </si>
  <si>
    <t>Face reading zach gf</t>
  </si>
  <si>
    <t>Face reading jody</t>
  </si>
  <si>
    <t>Face reading jody brian</t>
  </si>
  <si>
    <t>Face reading ashlyn</t>
  </si>
  <si>
    <t>your face is a map</t>
  </si>
  <si>
    <t>face reading barbara</t>
  </si>
  <si>
    <t>face reading server</t>
  </si>
  <si>
    <t>face reading philtrum</t>
  </si>
  <si>
    <t>face reading Christian</t>
  </si>
  <si>
    <t>face reading teeth guy</t>
  </si>
  <si>
    <t>street face reading 5</t>
  </si>
  <si>
    <t>face reading weed</t>
  </si>
  <si>
    <t>face reading christian</t>
  </si>
  <si>
    <t>face reading details</t>
  </si>
  <si>
    <t>move with sun</t>
  </si>
  <si>
    <t>feng sheui</t>
  </si>
  <si>
    <t>street face reading 6</t>
  </si>
  <si>
    <t>thousand watt smile</t>
  </si>
  <si>
    <t>eyebrow space</t>
  </si>
  <si>
    <t>brow bone</t>
  </si>
  <si>
    <t>fathers blessing</t>
  </si>
  <si>
    <t>street liv</t>
  </si>
  <si>
    <t>street face reading 7</t>
  </si>
  <si>
    <t>street reading</t>
  </si>
  <si>
    <t>liver clock</t>
  </si>
  <si>
    <t>merdian 1 short</t>
  </si>
  <si>
    <t>mole on chin</t>
  </si>
  <si>
    <t>merdian 2 short</t>
  </si>
  <si>
    <t>abiyanga</t>
  </si>
  <si>
    <t>AI edits</t>
  </si>
  <si>
    <t>YT 8, TT 23, IN  0.9</t>
  </si>
  <si>
    <t>11 lines story</t>
  </si>
  <si>
    <t>acupresure AI</t>
  </si>
  <si>
    <t>shen AI short</t>
  </si>
  <si>
    <t>meridian 1 - heart</t>
  </si>
  <si>
    <t>wood AI short</t>
  </si>
  <si>
    <t>meridian 2 - small intestine</t>
  </si>
  <si>
    <t>fire AI short</t>
  </si>
  <si>
    <t>meridian 3 - bladder</t>
  </si>
  <si>
    <t>water AI short</t>
  </si>
  <si>
    <t>meridian 4 - kidney</t>
  </si>
  <si>
    <t>earth AI short</t>
  </si>
  <si>
    <t>story -  back pain &amp; poop</t>
  </si>
  <si>
    <t>story - clearing demons</t>
  </si>
  <si>
    <t>meridian 5 - pericardium</t>
  </si>
  <si>
    <t>appetite story</t>
  </si>
  <si>
    <t>meridian 6 - tripple burner</t>
  </si>
  <si>
    <t>jennifer</t>
  </si>
  <si>
    <t xml:space="preserve">meridian 7 - liver </t>
  </si>
  <si>
    <t>hospice and ayahuasca</t>
  </si>
  <si>
    <t>meridian 8 - gall bladder</t>
  </si>
  <si>
    <t>big eyes rapper</t>
  </si>
  <si>
    <t>meridian 9 - lung</t>
  </si>
  <si>
    <t>a message from beyond</t>
  </si>
  <si>
    <t>meridian 10 - Large intestine</t>
  </si>
  <si>
    <t>eyelashes</t>
  </si>
  <si>
    <t>YT 24 TT 20 IN 0.7</t>
  </si>
  <si>
    <t>ear seeds</t>
  </si>
  <si>
    <t>meridian 11 - stomach</t>
  </si>
  <si>
    <t>meridian 12 - spleen</t>
  </si>
  <si>
    <t>inner critic</t>
  </si>
  <si>
    <t>face reading 8</t>
  </si>
  <si>
    <t>plastic surgery</t>
  </si>
  <si>
    <t>what your skin is communicating</t>
  </si>
  <si>
    <t>why you attract the same people</t>
  </si>
  <si>
    <t>Winter Ling</t>
  </si>
  <si>
    <t>Pod with Paul Arellano 1</t>
  </si>
  <si>
    <t>why we feel stuck</t>
  </si>
  <si>
    <t>morning energy</t>
  </si>
  <si>
    <t>befriend our body</t>
  </si>
  <si>
    <t>YT 21, TT 17, IN 0.5</t>
  </si>
  <si>
    <t>face reading for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</si>
</sst>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 am/pm"/>
    <numFmt numFmtId="165" formatCode="m/d/yy"/>
    <numFmt numFmtId="166" formatCode="&quot;$&quot;#,##0.00"/>
  </numFmts>
  <fonts count="17">
    <font>
      <sz val="10.0"/>
      <color rgb="FF000000"/>
      <name val="Arial"/>
      <scheme val="minor"/>
    </font>
    <font>
      <b/>
      <u/>
      <sz val="32.0"/>
      <color theme="1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b/>
      <i/>
      <color rgb="FFFFFFFF"/>
      <name val="Arial"/>
      <scheme val="minor"/>
    </font>
    <font>
      <b/>
      <color theme="1"/>
      <name val="Arial"/>
      <scheme val="minor"/>
    </font>
    <font>
      <b/>
      <sz val="20.0"/>
      <color theme="1"/>
      <name val="Arial"/>
      <scheme val="minor"/>
    </font>
    <font>
      <b/>
      <sz val="20.0"/>
      <color rgb="FF000000"/>
      <name val="Arial"/>
      <scheme val="minor"/>
    </font>
    <font>
      <b/>
      <sz val="16.0"/>
      <color rgb="FF000000"/>
      <name val="Arial"/>
      <scheme val="minor"/>
    </font>
    <font>
      <color rgb="FFFF0000"/>
      <name val="Arial"/>
      <scheme val="minor"/>
    </font>
    <font>
      <sz val="14.0"/>
      <color rgb="FF00FF00"/>
      <name val="Arial"/>
      <scheme val="minor"/>
    </font>
    <font>
      <color rgb="FF000000"/>
      <name val="Arial"/>
      <scheme val="minor"/>
    </font>
    <font>
      <color theme="5"/>
      <name val="Arial"/>
      <scheme val="minor"/>
    </font>
    <font>
      <color rgb="FFFF9900"/>
      <name val="Arial"/>
      <scheme val="minor"/>
    </font>
    <font>
      <color rgb="FFFFD966"/>
      <name val="Arial"/>
      <scheme val="minor"/>
    </font>
    <font>
      <color rgb="FF00FFFF"/>
      <name val="Arial"/>
      <scheme val="minor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</fills>
  <borders count="1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FFFF"/>
      </left>
      <right style="thin">
        <color rgb="FF4A86E8"/>
      </right>
      <top style="thick">
        <color rgb="FF00FFFF"/>
      </top>
      <bottom style="thick">
        <color rgb="FF00FFFF"/>
      </bottom>
    </border>
    <border>
      <left style="thin">
        <color rgb="FF4A86E8"/>
      </left>
      <right style="thin">
        <color rgb="FF4A86E8"/>
      </right>
      <top style="thick">
        <color rgb="FF00FFFF"/>
      </top>
      <bottom style="thick">
        <color rgb="FF00FFFF"/>
      </bottom>
    </border>
    <border>
      <left style="thin">
        <color rgb="FF4A86E8"/>
      </left>
      <right style="thick">
        <color rgb="FF00FFFF"/>
      </right>
      <top style="thick">
        <color rgb="FF00FFFF"/>
      </top>
      <bottom style="thick">
        <color rgb="FF00FFFF"/>
      </bottom>
    </border>
    <border>
      <right style="thick">
        <color rgb="FF00FFFF"/>
      </right>
      <top style="thick">
        <color rgb="FF00FFFF"/>
      </top>
      <bottom style="thick">
        <color rgb="FF00FFFF"/>
      </bottom>
    </border>
    <border>
      <left style="thick">
        <color rgb="FF00FFFF"/>
      </left>
      <right style="thin">
        <color rgb="FF000000"/>
      </right>
      <top style="thick">
        <color rgb="FF00FFFF"/>
      </top>
      <bottom style="thick">
        <color rgb="FF00FFFF"/>
      </bottom>
    </border>
    <border>
      <top style="thick">
        <color rgb="FF00FFFF"/>
      </top>
      <bottom style="thick">
        <color rgb="FF00FFFF"/>
      </bottom>
    </border>
    <border>
      <left style="thin">
        <color rgb="FF000000"/>
      </left>
      <right style="thin">
        <color rgb="FF000000"/>
      </right>
      <top style="thick">
        <color rgb="FF00FFFF"/>
      </top>
      <bottom style="thick">
        <color rgb="FF00FFFF"/>
      </bottom>
    </border>
    <border>
      <right style="thin">
        <color rgb="FF000000"/>
      </right>
      <top style="thick">
        <color rgb="FF00FFFF"/>
      </top>
      <bottom style="thick">
        <color rgb="FF00FFFF"/>
      </bottom>
    </border>
    <border>
      <left style="thick">
        <color rgb="FF00FFFF"/>
      </left>
      <top style="thick">
        <color rgb="FF00FFFF"/>
      </top>
      <bottom style="thick">
        <color rgb="FF00FFFF"/>
      </bottom>
    </border>
    <border>
      <top style="thick">
        <color rgb="FF00FFFF"/>
      </top>
    </border>
    <border>
      <left style="thick">
        <color rgb="FF00FFFF"/>
      </left>
      <top style="thick">
        <color rgb="FF00FFFF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7" numFmtId="164" xfId="0" applyAlignment="1" applyBorder="1" applyFont="1" applyNumberFormat="1">
      <alignment readingOrder="0"/>
    </xf>
    <xf borderId="3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4" fillId="0" fontId="3" numFmtId="165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5" fillId="7" fontId="2" numFmtId="0" xfId="0" applyAlignment="1" applyBorder="1" applyFont="1">
      <alignment readingOrder="0"/>
    </xf>
    <xf borderId="6" fillId="7" fontId="2" numFmtId="0" xfId="0" applyAlignment="1" applyBorder="1" applyFont="1">
      <alignment readingOrder="0"/>
    </xf>
    <xf borderId="4" fillId="7" fontId="2" numFmtId="0" xfId="0" applyAlignment="1" applyBorder="1" applyFont="1">
      <alignment readingOrder="0"/>
    </xf>
    <xf borderId="0" fillId="7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8" fontId="2" numFmtId="0" xfId="0" applyFill="1" applyFont="1"/>
    <xf borderId="7" fillId="9" fontId="3" numFmtId="165" xfId="0" applyAlignment="1" applyBorder="1" applyFill="1" applyFont="1" applyNumberFormat="1">
      <alignment readingOrder="0"/>
    </xf>
    <xf borderId="8" fillId="0" fontId="10" numFmtId="0" xfId="0" applyAlignment="1" applyBorder="1" applyFont="1">
      <alignment readingOrder="0"/>
    </xf>
    <xf borderId="8" fillId="7" fontId="2" numFmtId="0" xfId="0" applyAlignment="1" applyBorder="1" applyFont="1">
      <alignment readingOrder="0"/>
    </xf>
    <xf borderId="8" fillId="0" fontId="2" numFmtId="0" xfId="0" applyBorder="1" applyFont="1"/>
    <xf borderId="8" fillId="0" fontId="2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9" fillId="0" fontId="2" numFmtId="0" xfId="0" applyBorder="1" applyFont="1"/>
    <xf borderId="10" fillId="0" fontId="9" numFmtId="0" xfId="0" applyAlignment="1" applyBorder="1" applyFont="1">
      <alignment readingOrder="0"/>
    </xf>
    <xf borderId="6" fillId="10" fontId="2" numFmtId="0" xfId="0" applyAlignment="1" applyBorder="1" applyFill="1" applyFont="1">
      <alignment readingOrder="0"/>
    </xf>
    <xf borderId="6" fillId="0" fontId="2" numFmtId="0" xfId="0" applyBorder="1" applyFont="1"/>
    <xf borderId="11" fillId="9" fontId="3" numFmtId="165" xfId="0" applyAlignment="1" applyBorder="1" applyFont="1" applyNumberFormat="1">
      <alignment readingOrder="0"/>
    </xf>
    <xf borderId="12" fillId="0" fontId="10" numFmtId="0" xfId="0" applyAlignment="1" applyBorder="1" applyFont="1">
      <alignment readingOrder="0"/>
    </xf>
    <xf borderId="13" fillId="7" fontId="2" numFmtId="0" xfId="0" applyAlignment="1" applyBorder="1" applyFont="1">
      <alignment readingOrder="0"/>
    </xf>
    <xf borderId="13" fillId="0" fontId="2" numFmtId="0" xfId="0" applyBorder="1" applyFont="1"/>
    <xf borderId="14" fillId="7" fontId="2" numFmtId="0" xfId="0" applyAlignment="1" applyBorder="1" applyFont="1">
      <alignment readingOrder="0"/>
    </xf>
    <xf borderId="12" fillId="0" fontId="2" numFmtId="0" xfId="0" applyBorder="1" applyFont="1"/>
    <xf borderId="12" fillId="7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2" fillId="0" fontId="12" numFmtId="0" xfId="0" applyAlignment="1" applyBorder="1" applyFont="1">
      <alignment readingOrder="0"/>
    </xf>
    <xf borderId="12" fillId="0" fontId="13" numFmtId="0" xfId="0" applyAlignment="1" applyBorder="1" applyFont="1">
      <alignment readingOrder="0"/>
    </xf>
    <xf borderId="10" fillId="0" fontId="2" numFmtId="0" xfId="0" applyBorder="1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10" fillId="0" fontId="2" numFmtId="0" xfId="0" applyAlignment="1" applyBorder="1" applyFont="1">
      <alignment readingOrder="0"/>
    </xf>
    <xf borderId="0" fillId="10" fontId="2" numFmtId="0" xfId="0" applyFont="1"/>
    <xf borderId="0" fillId="0" fontId="3" numFmtId="165" xfId="0" applyAlignment="1" applyFont="1" applyNumberFormat="1">
      <alignment readingOrder="0"/>
    </xf>
    <xf borderId="0" fillId="11" fontId="2" numFmtId="0" xfId="0" applyFill="1" applyFont="1"/>
    <xf borderId="15" fillId="9" fontId="3" numFmtId="165" xfId="0" applyAlignment="1" applyBorder="1" applyFont="1" applyNumberFormat="1">
      <alignment readingOrder="0"/>
    </xf>
    <xf borderId="12" fillId="0" fontId="11" numFmtId="0" xfId="0" applyAlignment="1" applyBorder="1" applyFont="1">
      <alignment readingOrder="0"/>
    </xf>
    <xf borderId="15" fillId="0" fontId="3" numFmtId="165" xfId="0" applyAlignment="1" applyBorder="1" applyFont="1" applyNumberFormat="1">
      <alignment readingOrder="0"/>
    </xf>
    <xf borderId="0" fillId="0" fontId="15" numFmtId="0" xfId="0" applyAlignment="1" applyFont="1">
      <alignment readingOrder="0"/>
    </xf>
    <xf borderId="16" fillId="7" fontId="2" numFmtId="0" xfId="0" applyAlignment="1" applyBorder="1" applyFont="1">
      <alignment readingOrder="0"/>
    </xf>
    <xf borderId="16" fillId="7" fontId="2" numFmtId="166" xfId="0" applyAlignment="1" applyBorder="1" applyFont="1" applyNumberFormat="1">
      <alignment readingOrder="0"/>
    </xf>
    <xf borderId="12" fillId="0" fontId="14" numFmtId="0" xfId="0" applyAlignment="1" applyBorder="1" applyFont="1">
      <alignment readingOrder="0"/>
    </xf>
    <xf borderId="0" fillId="7" fontId="2" numFmtId="0" xfId="0" applyFont="1"/>
    <xf borderId="12" fillId="7" fontId="2" numFmtId="4" xfId="0" applyAlignment="1" applyBorder="1" applyFont="1" applyNumberFormat="1">
      <alignment readingOrder="0"/>
    </xf>
    <xf borderId="12" fillId="7" fontId="2" numFmtId="0" xfId="0" applyBorder="1" applyFont="1"/>
    <xf borderId="17" fillId="0" fontId="2" numFmtId="165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7" fontId="16" numFmtId="0" xfId="0" applyAlignment="1" applyFont="1">
      <alignment readingOrder="0" vertical="bottom"/>
    </xf>
    <xf borderId="15" fillId="9" fontId="2" numFmtId="165" xfId="0" applyAlignment="1" applyBorder="1" applyFont="1" applyNumberFormat="1">
      <alignment readingOrder="0"/>
    </xf>
    <xf borderId="12" fillId="7" fontId="16" numFmtId="0" xfId="0" applyAlignment="1" applyBorder="1" applyFont="1">
      <alignment readingOrder="0" vertical="bottom"/>
    </xf>
    <xf borderId="15" fillId="0" fontId="2" numFmtId="165" xfId="0" applyAlignment="1" applyBorder="1" applyFont="1" applyNumberFormat="1">
      <alignment readingOrder="0"/>
    </xf>
    <xf borderId="12" fillId="0" fontId="2" numFmtId="3" xfId="0" applyAlignment="1" applyBorder="1" applyFont="1" applyNumberFormat="1">
      <alignment readingOrder="0"/>
    </xf>
    <xf borderId="0" fillId="1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4" max="4" width="22.75"/>
    <col customWidth="1" min="5" max="5" width="19.38"/>
    <col customWidth="1" min="6" max="6" width="20.75"/>
    <col customWidth="1" min="7" max="7" width="19.0"/>
    <col customWidth="1" min="8" max="8" width="16.75"/>
    <col customWidth="1" min="9" max="9" width="17.25"/>
    <col customWidth="1" min="16" max="16" width="15.5"/>
  </cols>
  <sheetData>
    <row r="1">
      <c r="E1" s="1" t="s">
        <v>0</v>
      </c>
      <c r="I1" s="2" t="s">
        <v>1</v>
      </c>
      <c r="J1" s="2">
        <f>countcoloredcells(C4:I1000,C4)</f>
        <v>294</v>
      </c>
      <c r="K1" s="2" t="s">
        <v>2</v>
      </c>
      <c r="L1" s="3">
        <f>countcoloredcells(A8:A1000,A8)</f>
        <v>10</v>
      </c>
    </row>
    <row r="2">
      <c r="A2" s="4" t="s">
        <v>3</v>
      </c>
      <c r="B2" s="5" t="s">
        <v>4</v>
      </c>
      <c r="C2" s="6" t="s">
        <v>5</v>
      </c>
      <c r="D2" s="7" t="s">
        <v>6</v>
      </c>
      <c r="E2" s="8" t="s">
        <v>7</v>
      </c>
      <c r="F2" s="9" t="s">
        <v>8</v>
      </c>
      <c r="G2" s="10" t="s">
        <v>9</v>
      </c>
      <c r="J2" s="11" t="s">
        <v>10</v>
      </c>
      <c r="R2" s="2" t="s">
        <v>11</v>
      </c>
    </row>
    <row r="3">
      <c r="A3" s="12" t="s">
        <v>12</v>
      </c>
      <c r="B3" s="13" t="s">
        <v>13</v>
      </c>
      <c r="C3" s="14" t="s">
        <v>14</v>
      </c>
      <c r="D3" s="15" t="s">
        <v>15</v>
      </c>
      <c r="E3" s="16" t="s">
        <v>16</v>
      </c>
      <c r="F3" s="16" t="s">
        <v>17</v>
      </c>
      <c r="G3" s="16" t="s">
        <v>18</v>
      </c>
      <c r="H3" s="17" t="s">
        <v>19</v>
      </c>
      <c r="I3" s="17" t="s">
        <v>20</v>
      </c>
      <c r="J3" s="2" t="s">
        <v>21</v>
      </c>
      <c r="K3" s="4" t="s">
        <v>22</v>
      </c>
      <c r="L3" s="2" t="s">
        <v>23</v>
      </c>
      <c r="M3" s="4" t="s">
        <v>24</v>
      </c>
      <c r="N3" s="2" t="s">
        <v>25</v>
      </c>
      <c r="O3" s="4" t="s">
        <v>26</v>
      </c>
      <c r="P3" s="2" t="s">
        <v>27</v>
      </c>
      <c r="Q3" s="18" t="s">
        <v>28</v>
      </c>
    </row>
    <row r="4">
      <c r="A4" s="19">
        <v>45715.0</v>
      </c>
      <c r="B4" s="20">
        <v>1.0</v>
      </c>
      <c r="C4" s="21" t="s">
        <v>29</v>
      </c>
      <c r="D4" s="22" t="s">
        <v>30</v>
      </c>
      <c r="E4" s="23" t="s">
        <v>31</v>
      </c>
      <c r="F4" s="23" t="s">
        <v>32</v>
      </c>
      <c r="G4" s="23" t="s">
        <v>33</v>
      </c>
      <c r="J4" s="2">
        <v>25.0</v>
      </c>
      <c r="K4" s="4">
        <v>25.0</v>
      </c>
      <c r="L4" s="2">
        <v>14.0</v>
      </c>
      <c r="M4" s="4">
        <v>14.0</v>
      </c>
      <c r="N4" s="2">
        <v>4.0</v>
      </c>
      <c r="O4" s="4">
        <v>4.0</v>
      </c>
    </row>
    <row r="5">
      <c r="A5" s="19">
        <v>45722.0</v>
      </c>
      <c r="B5" s="20">
        <v>2.0</v>
      </c>
      <c r="C5" s="22" t="s">
        <v>34</v>
      </c>
      <c r="D5" s="22" t="s">
        <v>35</v>
      </c>
      <c r="E5" s="23" t="s">
        <v>36</v>
      </c>
      <c r="F5" s="24" t="s">
        <v>37</v>
      </c>
      <c r="G5" s="22" t="s">
        <v>38</v>
      </c>
      <c r="J5" s="2">
        <v>34.0</v>
      </c>
      <c r="K5" s="25">
        <v>9.0</v>
      </c>
      <c r="L5" s="2">
        <v>49.0</v>
      </c>
      <c r="M5" s="4">
        <v>35.0</v>
      </c>
      <c r="N5" s="2">
        <v>7.0</v>
      </c>
      <c r="O5" s="4">
        <v>3.0</v>
      </c>
      <c r="R5" s="26"/>
    </row>
    <row r="6">
      <c r="A6" s="19">
        <v>45729.0</v>
      </c>
      <c r="B6" s="20">
        <v>3.0</v>
      </c>
      <c r="C6" s="22" t="s">
        <v>39</v>
      </c>
      <c r="D6" s="22" t="s">
        <v>40</v>
      </c>
      <c r="E6" s="23" t="s">
        <v>41</v>
      </c>
      <c r="F6" s="23" t="s">
        <v>42</v>
      </c>
      <c r="G6" s="23" t="s">
        <v>43</v>
      </c>
      <c r="J6" s="2">
        <v>39.0</v>
      </c>
      <c r="K6" s="4">
        <v>5.0</v>
      </c>
      <c r="L6" s="2">
        <v>71.0</v>
      </c>
      <c r="M6" s="4">
        <v>22.0</v>
      </c>
      <c r="N6" s="2">
        <v>9.0</v>
      </c>
      <c r="O6" s="4">
        <v>2.0</v>
      </c>
      <c r="R6" s="26"/>
    </row>
    <row r="7">
      <c r="A7" s="19">
        <v>45736.0</v>
      </c>
      <c r="B7" s="20">
        <v>4.0</v>
      </c>
      <c r="C7" s="22" t="s">
        <v>44</v>
      </c>
      <c r="E7" s="23" t="s">
        <v>45</v>
      </c>
      <c r="F7" s="23" t="s">
        <v>46</v>
      </c>
      <c r="G7" s="23" t="s">
        <v>47</v>
      </c>
      <c r="J7" s="2">
        <v>44.0</v>
      </c>
      <c r="K7" s="4">
        <v>5.0</v>
      </c>
      <c r="L7" s="2">
        <v>75.0</v>
      </c>
      <c r="M7" s="4">
        <v>4.0</v>
      </c>
      <c r="N7" s="2">
        <v>11.0</v>
      </c>
      <c r="O7" s="4">
        <v>2.0</v>
      </c>
      <c r="R7" s="26"/>
    </row>
    <row r="8">
      <c r="A8" s="27">
        <v>45743.0</v>
      </c>
      <c r="B8" s="28">
        <v>5.0</v>
      </c>
      <c r="C8" s="29" t="s">
        <v>48</v>
      </c>
      <c r="E8" s="29" t="s">
        <v>49</v>
      </c>
      <c r="F8" s="29" t="s">
        <v>50</v>
      </c>
      <c r="G8" s="29" t="s">
        <v>51</v>
      </c>
      <c r="H8" s="30"/>
      <c r="I8" s="30"/>
      <c r="J8" s="31">
        <v>47.0</v>
      </c>
      <c r="K8" s="32">
        <v>3.0</v>
      </c>
      <c r="L8" s="31">
        <v>85.0</v>
      </c>
      <c r="M8" s="32">
        <v>10.0</v>
      </c>
      <c r="N8" s="31">
        <v>11.0</v>
      </c>
      <c r="O8" s="32">
        <v>0.0</v>
      </c>
      <c r="P8" s="33"/>
      <c r="Q8" s="34">
        <v>1.0</v>
      </c>
      <c r="R8" s="26"/>
    </row>
    <row r="9">
      <c r="A9" s="19">
        <v>45750.0</v>
      </c>
      <c r="B9" s="20">
        <v>6.0</v>
      </c>
      <c r="C9" s="22" t="s">
        <v>52</v>
      </c>
      <c r="D9" s="35"/>
      <c r="E9" s="23" t="s">
        <v>53</v>
      </c>
      <c r="F9" s="23" t="s">
        <v>54</v>
      </c>
      <c r="G9" s="23" t="s">
        <v>55</v>
      </c>
      <c r="J9" s="2">
        <v>48.0</v>
      </c>
      <c r="K9" s="4">
        <v>1.0</v>
      </c>
      <c r="L9" s="2">
        <v>91.0</v>
      </c>
      <c r="M9" s="4">
        <v>6.0</v>
      </c>
      <c r="N9" s="2">
        <v>12.0</v>
      </c>
      <c r="O9" s="4">
        <v>1.0</v>
      </c>
      <c r="R9" s="26"/>
    </row>
    <row r="10">
      <c r="A10" s="19">
        <v>45757.0</v>
      </c>
      <c r="B10" s="20">
        <v>7.0</v>
      </c>
      <c r="C10" s="22" t="s">
        <v>56</v>
      </c>
      <c r="D10" s="35"/>
      <c r="E10" s="23" t="s">
        <v>57</v>
      </c>
      <c r="F10" s="23" t="s">
        <v>58</v>
      </c>
      <c r="G10" s="23" t="s">
        <v>59</v>
      </c>
      <c r="J10" s="2">
        <v>51.0</v>
      </c>
      <c r="K10" s="4">
        <v>3.0</v>
      </c>
      <c r="L10" s="2">
        <v>102.0</v>
      </c>
      <c r="M10" s="4">
        <v>11.0</v>
      </c>
      <c r="N10" s="2">
        <v>12.0</v>
      </c>
      <c r="O10" s="4">
        <v>0.0</v>
      </c>
      <c r="R10" s="26"/>
    </row>
    <row r="11">
      <c r="A11" s="19">
        <v>45764.0</v>
      </c>
      <c r="B11" s="20">
        <v>8.0</v>
      </c>
      <c r="C11" s="22" t="s">
        <v>60</v>
      </c>
      <c r="D11" s="36"/>
      <c r="E11" s="23" t="s">
        <v>61</v>
      </c>
      <c r="F11" s="23" t="s">
        <v>62</v>
      </c>
      <c r="G11" s="23" t="s">
        <v>63</v>
      </c>
      <c r="J11" s="2">
        <v>54.0</v>
      </c>
      <c r="K11" s="25">
        <v>3.0</v>
      </c>
      <c r="L11" s="2">
        <v>114.0</v>
      </c>
      <c r="M11" s="4">
        <v>12.0</v>
      </c>
      <c r="N11" s="2">
        <v>12.0</v>
      </c>
      <c r="O11" s="4">
        <v>0.0</v>
      </c>
      <c r="R11" s="26"/>
    </row>
    <row r="12">
      <c r="A12" s="37">
        <v>45771.0</v>
      </c>
      <c r="B12" s="38">
        <v>9.0</v>
      </c>
      <c r="C12" s="39" t="s">
        <v>64</v>
      </c>
      <c r="D12" s="40"/>
      <c r="E12" s="41" t="s">
        <v>65</v>
      </c>
      <c r="F12" s="41" t="s">
        <v>66</v>
      </c>
      <c r="G12" s="42"/>
      <c r="H12" s="43" t="s">
        <v>67</v>
      </c>
      <c r="I12" s="43" t="s">
        <v>68</v>
      </c>
      <c r="J12" s="44">
        <v>56.0</v>
      </c>
      <c r="K12" s="45">
        <v>2.0</v>
      </c>
      <c r="L12" s="44">
        <v>196.0</v>
      </c>
      <c r="M12" s="46">
        <v>82.0</v>
      </c>
      <c r="N12" s="44">
        <v>14.0</v>
      </c>
      <c r="O12" s="47">
        <v>2.0</v>
      </c>
      <c r="P12" s="48"/>
      <c r="Q12" s="34">
        <v>2.0</v>
      </c>
      <c r="R12" s="26"/>
    </row>
    <row r="13">
      <c r="A13" s="19">
        <v>45778.0</v>
      </c>
      <c r="B13" s="20">
        <v>10.0</v>
      </c>
      <c r="C13" s="22" t="s">
        <v>69</v>
      </c>
      <c r="D13" s="36"/>
      <c r="E13" s="23" t="s">
        <v>70</v>
      </c>
      <c r="F13" s="23" t="s">
        <v>71</v>
      </c>
      <c r="G13" s="23" t="s">
        <v>72</v>
      </c>
      <c r="H13" s="24" t="s">
        <v>73</v>
      </c>
      <c r="J13" s="2">
        <v>61.0</v>
      </c>
      <c r="K13" s="4">
        <v>5.0</v>
      </c>
      <c r="L13" s="2">
        <v>226.0</v>
      </c>
      <c r="M13" s="4">
        <v>30.0</v>
      </c>
      <c r="N13" s="2">
        <v>15.0</v>
      </c>
      <c r="O13" s="4">
        <v>1.0</v>
      </c>
      <c r="R13" s="26"/>
    </row>
    <row r="14">
      <c r="A14" s="19">
        <v>45785.0</v>
      </c>
      <c r="B14" s="20">
        <v>11.0</v>
      </c>
      <c r="C14" s="22" t="s">
        <v>74</v>
      </c>
      <c r="D14" s="36"/>
      <c r="E14" s="23" t="s">
        <v>75</v>
      </c>
      <c r="F14" s="23" t="s">
        <v>76</v>
      </c>
      <c r="G14" s="24" t="s">
        <v>77</v>
      </c>
      <c r="H14" s="24" t="s">
        <v>78</v>
      </c>
      <c r="I14" s="24" t="s">
        <v>79</v>
      </c>
      <c r="J14" s="2">
        <v>65.0</v>
      </c>
      <c r="K14" s="4">
        <v>4.0</v>
      </c>
      <c r="L14" s="2">
        <v>269.0</v>
      </c>
      <c r="M14" s="4">
        <v>43.0</v>
      </c>
      <c r="N14" s="2">
        <v>18.0</v>
      </c>
      <c r="O14" s="49">
        <v>3.0</v>
      </c>
      <c r="R14" s="26"/>
    </row>
    <row r="15">
      <c r="A15" s="19">
        <v>45792.0</v>
      </c>
      <c r="B15" s="20">
        <v>12.0</v>
      </c>
      <c r="C15" s="24" t="s">
        <v>80</v>
      </c>
      <c r="E15" s="23" t="s">
        <v>81</v>
      </c>
      <c r="F15" s="24" t="s">
        <v>82</v>
      </c>
      <c r="G15" s="24" t="s">
        <v>83</v>
      </c>
      <c r="H15" s="24" t="s">
        <v>84</v>
      </c>
      <c r="I15" s="24" t="s">
        <v>85</v>
      </c>
      <c r="J15" s="2">
        <v>67.0</v>
      </c>
      <c r="K15" s="4">
        <v>2.0</v>
      </c>
      <c r="L15" s="2">
        <v>320.0</v>
      </c>
      <c r="M15" s="50">
        <v>51.0</v>
      </c>
      <c r="N15" s="2">
        <v>18.0</v>
      </c>
      <c r="O15" s="4">
        <v>0.0</v>
      </c>
      <c r="R15" s="26"/>
    </row>
    <row r="16">
      <c r="A16" s="19">
        <v>45799.0</v>
      </c>
      <c r="B16" s="20">
        <v>13.0</v>
      </c>
      <c r="C16" s="24" t="s">
        <v>86</v>
      </c>
      <c r="E16" s="24" t="s">
        <v>87</v>
      </c>
      <c r="F16" s="24" t="s">
        <v>88</v>
      </c>
      <c r="G16" s="24" t="s">
        <v>89</v>
      </c>
      <c r="H16" s="24" t="s">
        <v>90</v>
      </c>
      <c r="I16" s="24" t="s">
        <v>91</v>
      </c>
      <c r="J16" s="51">
        <v>78.0</v>
      </c>
      <c r="K16" s="25">
        <v>11.0</v>
      </c>
      <c r="L16" s="51">
        <v>376.0</v>
      </c>
      <c r="M16" s="49">
        <v>56.0</v>
      </c>
      <c r="N16" s="2">
        <v>18.0</v>
      </c>
      <c r="O16" s="4">
        <v>0.0</v>
      </c>
      <c r="R16" s="26"/>
    </row>
    <row r="17">
      <c r="A17" s="37">
        <v>45806.0</v>
      </c>
      <c r="B17" s="38">
        <v>14.0</v>
      </c>
      <c r="C17" s="43" t="s">
        <v>92</v>
      </c>
      <c r="D17" s="42"/>
      <c r="E17" s="43" t="s">
        <v>93</v>
      </c>
      <c r="F17" s="43" t="s">
        <v>94</v>
      </c>
      <c r="G17" s="43" t="s">
        <v>95</v>
      </c>
      <c r="H17" s="43" t="s">
        <v>96</v>
      </c>
      <c r="I17" s="43" t="s">
        <v>97</v>
      </c>
      <c r="J17" s="44">
        <v>82.0</v>
      </c>
      <c r="K17" s="45">
        <v>4.0</v>
      </c>
      <c r="L17" s="44">
        <v>414.0</v>
      </c>
      <c r="M17" s="45">
        <v>38.0</v>
      </c>
      <c r="N17" s="44">
        <v>19.0</v>
      </c>
      <c r="O17" s="45">
        <v>1.0</v>
      </c>
      <c r="P17" s="52" t="s">
        <v>98</v>
      </c>
      <c r="Q17" s="34">
        <v>3.0</v>
      </c>
      <c r="R17" s="26"/>
    </row>
    <row r="18">
      <c r="A18" s="19">
        <v>45813.0</v>
      </c>
      <c r="B18" s="20">
        <v>15.0</v>
      </c>
      <c r="C18" s="24" t="s">
        <v>99</v>
      </c>
      <c r="D18" s="53"/>
      <c r="E18" s="24" t="s">
        <v>100</v>
      </c>
      <c r="F18" s="24" t="s">
        <v>101</v>
      </c>
      <c r="G18" s="24" t="s">
        <v>102</v>
      </c>
      <c r="H18" s="24" t="s">
        <v>103</v>
      </c>
      <c r="I18" s="24" t="s">
        <v>104</v>
      </c>
      <c r="J18" s="2">
        <v>91.0</v>
      </c>
      <c r="K18" s="25">
        <v>9.0</v>
      </c>
      <c r="L18" s="2">
        <v>436.0</v>
      </c>
      <c r="M18" s="4">
        <v>22.0</v>
      </c>
      <c r="N18" s="2">
        <v>19.0</v>
      </c>
      <c r="O18" s="4">
        <v>0.0</v>
      </c>
      <c r="R18" s="26"/>
    </row>
    <row r="19">
      <c r="A19" s="54">
        <v>45820.0</v>
      </c>
      <c r="B19" s="20">
        <v>16.0</v>
      </c>
      <c r="C19" s="24" t="s">
        <v>105</v>
      </c>
      <c r="E19" s="24" t="s">
        <v>106</v>
      </c>
      <c r="F19" s="24" t="s">
        <v>107</v>
      </c>
      <c r="G19" s="24" t="s">
        <v>108</v>
      </c>
      <c r="H19" s="24" t="s">
        <v>109</v>
      </c>
      <c r="I19" s="24" t="s">
        <v>110</v>
      </c>
      <c r="J19" s="2">
        <v>93.0</v>
      </c>
      <c r="K19" s="4">
        <v>3.0</v>
      </c>
      <c r="L19" s="2">
        <v>459.0</v>
      </c>
      <c r="M19" s="4">
        <v>23.0</v>
      </c>
      <c r="N19" s="2">
        <v>19.0</v>
      </c>
      <c r="O19" s="4">
        <v>0.0</v>
      </c>
      <c r="R19" s="26"/>
    </row>
    <row r="20">
      <c r="A20" s="54">
        <v>45827.0</v>
      </c>
      <c r="B20" s="20">
        <v>17.0</v>
      </c>
      <c r="C20" s="24" t="s">
        <v>111</v>
      </c>
      <c r="E20" s="24" t="s">
        <v>112</v>
      </c>
      <c r="F20" s="24" t="s">
        <v>113</v>
      </c>
      <c r="G20" s="24" t="s">
        <v>114</v>
      </c>
      <c r="H20" s="24" t="s">
        <v>115</v>
      </c>
      <c r="I20" s="24" t="s">
        <v>116</v>
      </c>
      <c r="J20" s="2">
        <v>99.0</v>
      </c>
      <c r="K20" s="4">
        <v>6.0</v>
      </c>
      <c r="L20" s="2">
        <v>470.0</v>
      </c>
      <c r="M20" s="4">
        <v>11.0</v>
      </c>
      <c r="N20" s="2">
        <v>19.0</v>
      </c>
      <c r="O20" s="4">
        <v>0.0</v>
      </c>
      <c r="R20" s="55"/>
    </row>
    <row r="21">
      <c r="A21" s="56">
        <v>45834.0</v>
      </c>
      <c r="B21" s="38">
        <v>18.0</v>
      </c>
      <c r="C21" s="43" t="s">
        <v>117</v>
      </c>
      <c r="D21" s="42"/>
      <c r="E21" s="43" t="s">
        <v>118</v>
      </c>
      <c r="F21" s="43" t="s">
        <v>119</v>
      </c>
      <c r="G21" s="43" t="s">
        <v>120</v>
      </c>
      <c r="H21" s="43" t="s">
        <v>121</v>
      </c>
      <c r="I21" s="43" t="s">
        <v>122</v>
      </c>
      <c r="J21" s="44">
        <v>102.0</v>
      </c>
      <c r="K21" s="45">
        <v>3.0</v>
      </c>
      <c r="L21" s="44">
        <v>492.0</v>
      </c>
      <c r="M21" s="45">
        <v>22.0</v>
      </c>
      <c r="N21" s="44">
        <v>19.0</v>
      </c>
      <c r="O21" s="45">
        <v>0.0</v>
      </c>
      <c r="P21" s="48"/>
      <c r="Q21" s="34">
        <v>4.0</v>
      </c>
      <c r="R21" s="55"/>
    </row>
    <row r="22">
      <c r="A22" s="54">
        <v>45841.0</v>
      </c>
      <c r="B22" s="20">
        <v>19.0</v>
      </c>
      <c r="C22" s="24" t="s">
        <v>123</v>
      </c>
      <c r="E22" s="24" t="s">
        <v>124</v>
      </c>
      <c r="F22" s="24" t="s">
        <v>125</v>
      </c>
      <c r="G22" s="24" t="s">
        <v>126</v>
      </c>
      <c r="H22" s="24" t="s">
        <v>127</v>
      </c>
      <c r="I22" s="24" t="s">
        <v>128</v>
      </c>
      <c r="J22" s="2">
        <v>114.0</v>
      </c>
      <c r="K22" s="4">
        <v>12.0</v>
      </c>
      <c r="L22" s="2">
        <v>505.0</v>
      </c>
      <c r="M22" s="4">
        <v>13.0</v>
      </c>
      <c r="N22" s="2">
        <v>19.0</v>
      </c>
      <c r="O22" s="4">
        <v>0.0</v>
      </c>
      <c r="R22" s="55"/>
    </row>
    <row r="23">
      <c r="A23" s="54">
        <v>45848.0</v>
      </c>
      <c r="B23" s="20">
        <v>20.0</v>
      </c>
      <c r="C23" s="24" t="s">
        <v>129</v>
      </c>
      <c r="E23" s="24" t="s">
        <v>130</v>
      </c>
      <c r="F23" s="24" t="s">
        <v>131</v>
      </c>
      <c r="G23" s="24" t="s">
        <v>132</v>
      </c>
      <c r="H23" s="24" t="s">
        <v>133</v>
      </c>
      <c r="I23" s="24" t="s">
        <v>134</v>
      </c>
      <c r="J23" s="2">
        <v>121.0</v>
      </c>
      <c r="K23" s="4">
        <v>7.0</v>
      </c>
      <c r="L23" s="2">
        <v>516.0</v>
      </c>
      <c r="M23" s="4">
        <v>11.0</v>
      </c>
      <c r="N23" s="2">
        <v>19.0</v>
      </c>
      <c r="O23" s="4">
        <v>0.0</v>
      </c>
      <c r="R23" s="55"/>
    </row>
    <row r="24">
      <c r="A24" s="54">
        <v>45855.0</v>
      </c>
      <c r="B24" s="20">
        <v>21.0</v>
      </c>
      <c r="C24" s="24" t="s">
        <v>135</v>
      </c>
      <c r="E24" s="24" t="s">
        <v>136</v>
      </c>
      <c r="F24" s="24" t="s">
        <v>137</v>
      </c>
      <c r="G24" s="24" t="s">
        <v>138</v>
      </c>
      <c r="H24" s="24" t="s">
        <v>139</v>
      </c>
      <c r="I24" s="24" t="s">
        <v>140</v>
      </c>
      <c r="J24" s="2">
        <v>133.0</v>
      </c>
      <c r="K24" s="4">
        <v>12.0</v>
      </c>
      <c r="L24" s="2">
        <v>528.0</v>
      </c>
      <c r="M24" s="4">
        <v>14.0</v>
      </c>
      <c r="N24" s="2">
        <v>23.0</v>
      </c>
      <c r="O24" s="18">
        <v>4.0</v>
      </c>
      <c r="R24" s="26"/>
    </row>
    <row r="25">
      <c r="A25" s="56">
        <v>45862.0</v>
      </c>
      <c r="B25" s="38">
        <v>22.0</v>
      </c>
      <c r="C25" s="24" t="s">
        <v>141</v>
      </c>
      <c r="D25" s="42"/>
      <c r="E25" s="43" t="s">
        <v>142</v>
      </c>
      <c r="F25" s="43" t="s">
        <v>143</v>
      </c>
      <c r="G25" s="43" t="s">
        <v>144</v>
      </c>
      <c r="H25" s="43" t="s">
        <v>145</v>
      </c>
      <c r="I25" s="43" t="s">
        <v>146</v>
      </c>
      <c r="J25" s="44">
        <v>148.0</v>
      </c>
      <c r="K25" s="57">
        <v>15.0</v>
      </c>
      <c r="L25" s="44">
        <v>540.0</v>
      </c>
      <c r="M25" s="45">
        <v>12.0</v>
      </c>
      <c r="N25" s="44">
        <v>23.0</v>
      </c>
      <c r="O25" s="45">
        <v>0.0</v>
      </c>
      <c r="P25" s="48"/>
      <c r="Q25" s="34">
        <v>5.0</v>
      </c>
      <c r="R25" s="55"/>
    </row>
    <row r="26">
      <c r="A26" s="58">
        <v>45869.0</v>
      </c>
      <c r="B26" s="20">
        <v>23.0</v>
      </c>
      <c r="C26" s="43" t="s">
        <v>147</v>
      </c>
      <c r="E26" s="24" t="s">
        <v>148</v>
      </c>
      <c r="F26" s="24" t="s">
        <v>149</v>
      </c>
      <c r="G26" s="24" t="s">
        <v>150</v>
      </c>
      <c r="H26" s="24" t="s">
        <v>151</v>
      </c>
      <c r="I26" s="24" t="s">
        <v>152</v>
      </c>
      <c r="J26" s="2">
        <v>167.0</v>
      </c>
      <c r="K26" s="4">
        <v>19.0</v>
      </c>
      <c r="L26" s="2">
        <v>549.0</v>
      </c>
      <c r="M26" s="4">
        <v>9.0</v>
      </c>
      <c r="N26" s="2">
        <v>23.0</v>
      </c>
      <c r="O26" s="4">
        <v>0.0</v>
      </c>
      <c r="R26" s="55"/>
    </row>
    <row r="27">
      <c r="A27" s="54">
        <v>45876.0</v>
      </c>
      <c r="B27" s="4">
        <v>24.0</v>
      </c>
      <c r="C27" s="24" t="s">
        <v>153</v>
      </c>
      <c r="E27" s="24" t="s">
        <v>154</v>
      </c>
      <c r="F27" s="24" t="s">
        <v>154</v>
      </c>
      <c r="G27" s="24" t="s">
        <v>154</v>
      </c>
      <c r="H27" s="24" t="s">
        <v>154</v>
      </c>
      <c r="I27" s="24" t="s">
        <v>154</v>
      </c>
      <c r="J27" s="2">
        <v>175.0</v>
      </c>
      <c r="K27" s="4">
        <v>8.0</v>
      </c>
      <c r="L27" s="2">
        <v>570.0</v>
      </c>
      <c r="M27" s="4">
        <v>21.0</v>
      </c>
      <c r="N27" s="2">
        <v>24.0</v>
      </c>
      <c r="O27" s="4">
        <v>1.0</v>
      </c>
      <c r="R27" s="55"/>
    </row>
    <row r="28">
      <c r="A28" s="54">
        <v>45883.0</v>
      </c>
      <c r="B28" s="4">
        <v>25.0</v>
      </c>
      <c r="C28" s="22" t="s">
        <v>155</v>
      </c>
      <c r="E28" s="24" t="s">
        <v>154</v>
      </c>
      <c r="F28" s="24" t="s">
        <v>154</v>
      </c>
      <c r="G28" s="24" t="s">
        <v>154</v>
      </c>
      <c r="H28" s="24" t="s">
        <v>154</v>
      </c>
      <c r="I28" s="24" t="s">
        <v>156</v>
      </c>
      <c r="J28" s="2">
        <v>191.0</v>
      </c>
      <c r="K28" s="4">
        <v>16.0</v>
      </c>
      <c r="L28" s="2">
        <v>597.0</v>
      </c>
      <c r="M28" s="4">
        <v>27.0</v>
      </c>
      <c r="N28" s="2">
        <v>25.0</v>
      </c>
      <c r="O28" s="59">
        <v>0.0</v>
      </c>
    </row>
    <row r="29">
      <c r="A29" s="54">
        <v>45890.0</v>
      </c>
      <c r="B29" s="4">
        <v>26.0</v>
      </c>
      <c r="C29" s="29" t="s">
        <v>157</v>
      </c>
      <c r="E29" s="24" t="s">
        <v>156</v>
      </c>
      <c r="F29" s="24" t="s">
        <v>156</v>
      </c>
      <c r="G29" s="24" t="s">
        <v>156</v>
      </c>
      <c r="H29" s="24" t="s">
        <v>158</v>
      </c>
      <c r="I29" s="24" t="s">
        <v>158</v>
      </c>
      <c r="J29" s="2">
        <v>210.0</v>
      </c>
      <c r="K29" s="25">
        <v>21.0</v>
      </c>
      <c r="L29" s="2">
        <v>616.0</v>
      </c>
      <c r="M29" s="4">
        <v>19.0</v>
      </c>
      <c r="N29" s="2">
        <v>25.0</v>
      </c>
      <c r="O29" s="4">
        <v>0.0</v>
      </c>
    </row>
    <row r="30">
      <c r="A30" s="56">
        <v>45897.0</v>
      </c>
      <c r="B30" s="45">
        <v>27.0</v>
      </c>
      <c r="C30" s="22" t="s">
        <v>159</v>
      </c>
      <c r="D30" s="42"/>
      <c r="E30" s="60" t="s">
        <v>160</v>
      </c>
      <c r="F30" s="43" t="s">
        <v>160</v>
      </c>
      <c r="G30" s="43" t="s">
        <v>160</v>
      </c>
      <c r="H30" s="43" t="s">
        <v>160</v>
      </c>
      <c r="I30" s="43" t="s">
        <v>160</v>
      </c>
      <c r="J30" s="44">
        <v>218.0</v>
      </c>
      <c r="K30" s="45">
        <v>8.0</v>
      </c>
      <c r="L30" s="44">
        <v>620.0</v>
      </c>
      <c r="M30" s="45">
        <v>4.0</v>
      </c>
      <c r="N30" s="44">
        <v>25.0</v>
      </c>
      <c r="O30" s="45">
        <v>0.0</v>
      </c>
      <c r="P30" s="44" t="s">
        <v>161</v>
      </c>
      <c r="Q30" s="34">
        <v>6.0</v>
      </c>
    </row>
    <row r="31">
      <c r="A31" s="54">
        <v>45904.0</v>
      </c>
      <c r="B31" s="4">
        <v>28.0</v>
      </c>
      <c r="C31" s="22" t="s">
        <v>162</v>
      </c>
      <c r="E31" s="61" t="s">
        <v>163</v>
      </c>
      <c r="F31" s="24" t="s">
        <v>164</v>
      </c>
      <c r="G31" s="24" t="s">
        <v>164</v>
      </c>
      <c r="H31" s="24" t="s">
        <v>164</v>
      </c>
      <c r="I31" s="24" t="s">
        <v>164</v>
      </c>
      <c r="J31" s="2">
        <v>230.0</v>
      </c>
      <c r="K31" s="4">
        <v>12.0</v>
      </c>
      <c r="L31" s="2">
        <v>630.0</v>
      </c>
      <c r="M31" s="4">
        <v>10.0</v>
      </c>
      <c r="N31" s="2">
        <v>26.0</v>
      </c>
      <c r="O31" s="4">
        <v>1.0</v>
      </c>
    </row>
    <row r="32">
      <c r="A32" s="54">
        <v>45911.0</v>
      </c>
      <c r="B32" s="4">
        <v>29.0</v>
      </c>
      <c r="C32" s="24" t="s">
        <v>165</v>
      </c>
      <c r="E32" s="24" t="s">
        <v>166</v>
      </c>
      <c r="F32" s="24" t="s">
        <v>166</v>
      </c>
      <c r="G32" s="24" t="s">
        <v>166</v>
      </c>
      <c r="H32" s="24" t="s">
        <v>166</v>
      </c>
      <c r="I32" s="24" t="s">
        <v>166</v>
      </c>
      <c r="J32" s="2">
        <v>234.0</v>
      </c>
      <c r="K32" s="4">
        <v>4.0</v>
      </c>
      <c r="L32" s="2">
        <v>637.0</v>
      </c>
      <c r="M32" s="4">
        <v>7.0</v>
      </c>
      <c r="N32" s="2">
        <v>26.0</v>
      </c>
      <c r="O32" s="4">
        <v>0.0</v>
      </c>
      <c r="R32" s="26"/>
    </row>
    <row r="33">
      <c r="A33" s="54">
        <v>45918.0</v>
      </c>
      <c r="B33" s="4">
        <v>30.0</v>
      </c>
      <c r="C33" s="24" t="s">
        <v>167</v>
      </c>
      <c r="E33" s="24" t="s">
        <v>168</v>
      </c>
      <c r="F33" s="24" t="s">
        <v>168</v>
      </c>
      <c r="G33" s="24" t="s">
        <v>168</v>
      </c>
      <c r="H33" s="24" t="s">
        <v>168</v>
      </c>
      <c r="I33" s="24" t="s">
        <v>168</v>
      </c>
      <c r="J33" s="2">
        <v>242.0</v>
      </c>
      <c r="K33" s="4">
        <v>8.0</v>
      </c>
      <c r="L33" s="2">
        <v>642.0</v>
      </c>
      <c r="M33" s="4">
        <v>5.0</v>
      </c>
      <c r="N33" s="2">
        <v>26.0</v>
      </c>
      <c r="O33" s="4">
        <v>0.0</v>
      </c>
      <c r="R33" s="26"/>
    </row>
    <row r="34">
      <c r="A34" s="56">
        <v>45925.0</v>
      </c>
      <c r="B34" s="45">
        <v>31.0</v>
      </c>
      <c r="C34" s="24" t="s">
        <v>169</v>
      </c>
      <c r="D34" s="42"/>
      <c r="E34" s="60" t="s">
        <v>170</v>
      </c>
      <c r="F34" s="60" t="s">
        <v>170</v>
      </c>
      <c r="G34" s="43" t="s">
        <v>170</v>
      </c>
      <c r="H34" s="43" t="s">
        <v>170</v>
      </c>
      <c r="I34" s="43" t="s">
        <v>170</v>
      </c>
      <c r="J34" s="44">
        <v>342.0</v>
      </c>
      <c r="K34" s="62">
        <v>100.0</v>
      </c>
      <c r="L34" s="44">
        <v>650.0</v>
      </c>
      <c r="M34" s="45">
        <v>8.0</v>
      </c>
      <c r="N34" s="44">
        <v>26.0</v>
      </c>
      <c r="O34" s="45">
        <v>0.0</v>
      </c>
      <c r="P34" s="42"/>
      <c r="Q34" s="34">
        <v>7.0</v>
      </c>
      <c r="R34" s="26"/>
    </row>
    <row r="35">
      <c r="A35" s="54">
        <v>45932.0</v>
      </c>
      <c r="B35" s="4">
        <v>32.0</v>
      </c>
      <c r="C35" s="24" t="s">
        <v>171</v>
      </c>
      <c r="E35" s="60" t="s">
        <v>170</v>
      </c>
      <c r="F35" s="60" t="s">
        <v>170</v>
      </c>
      <c r="G35" s="24" t="s">
        <v>172</v>
      </c>
      <c r="H35" s="24" t="s">
        <v>172</v>
      </c>
      <c r="I35" s="24" t="s">
        <v>172</v>
      </c>
      <c r="J35" s="2">
        <v>556.0</v>
      </c>
      <c r="K35" s="18">
        <v>214.0</v>
      </c>
      <c r="L35" s="2">
        <v>676.0</v>
      </c>
      <c r="M35" s="4">
        <v>26.0</v>
      </c>
      <c r="N35" s="2">
        <v>26.0</v>
      </c>
      <c r="O35" s="4">
        <v>0.0</v>
      </c>
      <c r="R35" s="26"/>
    </row>
    <row r="36">
      <c r="A36" s="54">
        <v>45939.0</v>
      </c>
      <c r="B36" s="4">
        <v>33.0</v>
      </c>
      <c r="C36" s="24" t="s">
        <v>173</v>
      </c>
      <c r="E36" s="24" t="s">
        <v>172</v>
      </c>
      <c r="F36" s="24" t="s">
        <v>172</v>
      </c>
      <c r="G36" s="24" t="s">
        <v>172</v>
      </c>
      <c r="H36" s="24"/>
      <c r="I36" s="63"/>
      <c r="J36" s="2">
        <v>742.0</v>
      </c>
      <c r="K36" s="49">
        <v>186.0</v>
      </c>
      <c r="L36" s="2">
        <v>703.0</v>
      </c>
      <c r="M36" s="4">
        <v>27.0</v>
      </c>
      <c r="N36" s="2">
        <v>26.0</v>
      </c>
      <c r="O36" s="4">
        <v>0.0</v>
      </c>
    </row>
    <row r="37">
      <c r="A37" s="54">
        <v>45946.0</v>
      </c>
      <c r="B37" s="4">
        <v>34.0</v>
      </c>
      <c r="C37" s="24" t="s">
        <v>174</v>
      </c>
      <c r="E37" s="63"/>
      <c r="F37" s="63"/>
      <c r="G37" s="63"/>
      <c r="H37" s="63"/>
      <c r="I37" s="63"/>
      <c r="J37" s="2">
        <v>850.0</v>
      </c>
      <c r="K37" s="50">
        <v>108.0</v>
      </c>
      <c r="L37" s="2">
        <v>706.0</v>
      </c>
      <c r="M37" s="4">
        <v>3.0</v>
      </c>
      <c r="N37" s="2">
        <v>26.0</v>
      </c>
      <c r="O37" s="4">
        <v>0.0</v>
      </c>
    </row>
    <row r="38">
      <c r="A38" s="56">
        <v>45953.0</v>
      </c>
      <c r="B38" s="45">
        <v>35.0</v>
      </c>
      <c r="C38" s="64" t="s">
        <v>175</v>
      </c>
      <c r="D38" s="43" t="s">
        <v>176</v>
      </c>
      <c r="E38" s="65"/>
      <c r="F38" s="65"/>
      <c r="G38" s="65"/>
      <c r="H38" s="65"/>
      <c r="I38" s="65"/>
      <c r="J38" s="44">
        <v>873.0</v>
      </c>
      <c r="K38" s="45">
        <v>23.0</v>
      </c>
      <c r="L38" s="44">
        <v>706.0</v>
      </c>
      <c r="M38" s="45">
        <v>0.0</v>
      </c>
      <c r="N38" s="44">
        <v>26.0</v>
      </c>
      <c r="O38" s="45">
        <v>0.0</v>
      </c>
      <c r="P38" s="42"/>
      <c r="Q38" s="34">
        <v>8.0</v>
      </c>
      <c r="R38" s="26"/>
    </row>
    <row r="39">
      <c r="A39" s="66">
        <v>45960.0</v>
      </c>
      <c r="B39" s="2">
        <v>36.0</v>
      </c>
      <c r="C39" s="24" t="s">
        <v>177</v>
      </c>
      <c r="D39" s="24" t="s">
        <v>178</v>
      </c>
      <c r="E39" s="63"/>
      <c r="F39" s="63"/>
      <c r="G39" s="63"/>
      <c r="H39" s="63"/>
      <c r="I39" s="63"/>
      <c r="J39" s="2">
        <v>894.0</v>
      </c>
      <c r="K39" s="25">
        <v>21.0</v>
      </c>
      <c r="L39" s="2">
        <v>719.0</v>
      </c>
      <c r="M39" s="4">
        <v>13.0</v>
      </c>
      <c r="N39" s="2">
        <v>27.0</v>
      </c>
      <c r="O39" s="4">
        <v>1.0</v>
      </c>
      <c r="R39" s="26"/>
    </row>
    <row r="40">
      <c r="A40" s="67">
        <v>45967.0</v>
      </c>
      <c r="B40" s="2">
        <v>37.0</v>
      </c>
      <c r="C40" s="24" t="s">
        <v>179</v>
      </c>
      <c r="D40" s="24" t="s">
        <v>180</v>
      </c>
      <c r="E40" s="63"/>
      <c r="F40" s="63"/>
      <c r="G40" s="63"/>
      <c r="H40" s="63"/>
      <c r="I40" s="63"/>
      <c r="J40" s="2">
        <v>912.0</v>
      </c>
      <c r="K40" s="4">
        <v>18.0</v>
      </c>
      <c r="L40" s="2">
        <v>785.0</v>
      </c>
      <c r="M40" s="4">
        <v>66.0</v>
      </c>
      <c r="N40" s="2">
        <v>28.0</v>
      </c>
      <c r="O40" s="4">
        <v>1.0</v>
      </c>
      <c r="R40" s="26"/>
    </row>
    <row r="41">
      <c r="A41" s="67">
        <v>45974.0</v>
      </c>
      <c r="B41" s="2">
        <v>38.0</v>
      </c>
      <c r="C41" s="24" t="s">
        <v>181</v>
      </c>
      <c r="D41" s="68" t="s">
        <v>182</v>
      </c>
      <c r="E41" s="63"/>
      <c r="F41" s="63"/>
      <c r="G41" s="63"/>
      <c r="H41" s="63"/>
      <c r="I41" s="63"/>
      <c r="J41" s="2">
        <v>922.0</v>
      </c>
      <c r="K41" s="4">
        <v>10.0</v>
      </c>
      <c r="L41" s="2">
        <v>794.0</v>
      </c>
      <c r="M41" s="4">
        <v>9.0</v>
      </c>
      <c r="N41" s="2">
        <v>29.0</v>
      </c>
      <c r="O41" s="4">
        <v>1.0</v>
      </c>
      <c r="R41" s="26"/>
    </row>
    <row r="42">
      <c r="A42" s="67">
        <v>45981.0</v>
      </c>
      <c r="B42" s="2">
        <v>39.0</v>
      </c>
      <c r="C42" s="24" t="s">
        <v>183</v>
      </c>
      <c r="D42" s="68" t="s">
        <v>184</v>
      </c>
      <c r="E42" s="63"/>
      <c r="F42" s="63"/>
      <c r="G42" s="63"/>
      <c r="H42" s="63"/>
      <c r="I42" s="63"/>
      <c r="J42" s="2">
        <v>940.0</v>
      </c>
      <c r="K42" s="4">
        <v>18.0</v>
      </c>
      <c r="L42" s="2">
        <v>797.0</v>
      </c>
      <c r="M42" s="4">
        <v>3.0</v>
      </c>
      <c r="N42" s="2">
        <v>30.0</v>
      </c>
      <c r="O42" s="4">
        <v>1.0</v>
      </c>
      <c r="R42" s="26"/>
    </row>
    <row r="43">
      <c r="A43" s="69">
        <v>45988.0</v>
      </c>
      <c r="B43" s="44">
        <v>40.0</v>
      </c>
      <c r="C43" s="70" t="s">
        <v>185</v>
      </c>
      <c r="D43" s="70" t="s">
        <v>186</v>
      </c>
      <c r="E43" s="65"/>
      <c r="F43" s="65"/>
      <c r="G43" s="65"/>
      <c r="H43" s="65"/>
      <c r="I43" s="65"/>
      <c r="J43" s="44">
        <v>951.0</v>
      </c>
      <c r="K43" s="45">
        <v>11.0</v>
      </c>
      <c r="L43" s="44">
        <v>823.0</v>
      </c>
      <c r="M43" s="45">
        <v>26.0</v>
      </c>
      <c r="N43" s="44">
        <v>31.0</v>
      </c>
      <c r="O43" s="45">
        <v>1.0</v>
      </c>
      <c r="P43" s="44" t="s">
        <v>187</v>
      </c>
      <c r="Q43" s="34">
        <v>9.0</v>
      </c>
      <c r="R43" s="26"/>
    </row>
    <row r="44">
      <c r="A44" s="67">
        <v>45995.0</v>
      </c>
      <c r="B44" s="2">
        <v>41.0</v>
      </c>
      <c r="C44" s="68" t="s">
        <v>188</v>
      </c>
      <c r="D44" s="63"/>
      <c r="E44" s="63"/>
      <c r="F44" s="63"/>
      <c r="G44" s="63"/>
      <c r="H44" s="63"/>
      <c r="I44" s="63"/>
      <c r="J44" s="2">
        <v>958.0</v>
      </c>
      <c r="K44" s="4">
        <v>7.0</v>
      </c>
      <c r="L44" s="2">
        <v>830.0</v>
      </c>
      <c r="M44" s="4">
        <v>7.0</v>
      </c>
      <c r="N44" s="2">
        <v>31.0</v>
      </c>
      <c r="O44" s="4">
        <v>0.0</v>
      </c>
      <c r="R44" s="26"/>
    </row>
    <row r="45">
      <c r="A45" s="67">
        <v>46002.0</v>
      </c>
      <c r="B45" s="2">
        <v>42.0</v>
      </c>
      <c r="C45" s="68" t="s">
        <v>189</v>
      </c>
      <c r="D45" s="63"/>
      <c r="E45" s="63"/>
      <c r="F45" s="63"/>
      <c r="G45" s="63"/>
      <c r="H45" s="63"/>
      <c r="I45" s="63"/>
      <c r="J45" s="2">
        <v>971.0</v>
      </c>
      <c r="K45" s="25">
        <v>13.0</v>
      </c>
      <c r="L45" s="2">
        <v>834.0</v>
      </c>
      <c r="M45" s="4">
        <v>4.0</v>
      </c>
      <c r="N45" s="2">
        <v>31.0</v>
      </c>
      <c r="O45" s="4">
        <v>0.0</v>
      </c>
      <c r="R45" s="26"/>
    </row>
    <row r="46">
      <c r="A46" s="67">
        <v>46009.0</v>
      </c>
      <c r="B46" s="2">
        <v>43.0</v>
      </c>
      <c r="C46" s="68" t="s">
        <v>190</v>
      </c>
      <c r="D46" s="63"/>
      <c r="E46" s="63"/>
      <c r="F46" s="63"/>
      <c r="G46" s="63"/>
      <c r="H46" s="63"/>
      <c r="I46" s="63"/>
      <c r="J46" s="2">
        <v>981.0</v>
      </c>
      <c r="K46" s="4">
        <v>10.0</v>
      </c>
      <c r="L46" s="2">
        <v>837.0</v>
      </c>
      <c r="M46" s="4">
        <v>3.0</v>
      </c>
      <c r="N46" s="2">
        <v>31.0</v>
      </c>
      <c r="O46" s="4">
        <v>0.0</v>
      </c>
    </row>
    <row r="47">
      <c r="A47" s="69">
        <v>46016.0</v>
      </c>
      <c r="B47" s="44">
        <v>44.0</v>
      </c>
      <c r="C47" s="70" t="s">
        <v>191</v>
      </c>
      <c r="D47" s="65"/>
      <c r="E47" s="65"/>
      <c r="F47" s="65"/>
      <c r="G47" s="65"/>
      <c r="H47" s="65"/>
      <c r="I47" s="65"/>
      <c r="J47" s="44">
        <v>989.0</v>
      </c>
      <c r="K47" s="45">
        <v>8.0</v>
      </c>
      <c r="L47" s="44">
        <v>842.0</v>
      </c>
      <c r="M47" s="45">
        <v>5.0</v>
      </c>
      <c r="N47" s="44">
        <v>31.0</v>
      </c>
      <c r="O47" s="45">
        <v>0.0</v>
      </c>
      <c r="P47" s="42"/>
      <c r="Q47" s="34">
        <v>10.0</v>
      </c>
    </row>
    <row r="48">
      <c r="A48" s="67">
        <v>46023.0</v>
      </c>
      <c r="B48" s="2">
        <v>45.0</v>
      </c>
      <c r="C48" s="24" t="s">
        <v>192</v>
      </c>
      <c r="D48" s="63"/>
      <c r="E48" s="63"/>
      <c r="F48" s="63"/>
      <c r="G48" s="63"/>
      <c r="H48" s="63"/>
      <c r="I48" s="63"/>
      <c r="J48" s="2">
        <v>993.0</v>
      </c>
      <c r="K48" s="4">
        <v>4.0</v>
      </c>
      <c r="L48" s="2">
        <v>846.0</v>
      </c>
      <c r="M48" s="4">
        <v>4.0</v>
      </c>
      <c r="N48" s="2">
        <v>31.0</v>
      </c>
      <c r="O48" s="4">
        <v>0.0</v>
      </c>
    </row>
    <row r="49">
      <c r="A49" s="67">
        <v>42377.0</v>
      </c>
      <c r="B49" s="2">
        <v>46.0</v>
      </c>
      <c r="C49" s="24" t="s">
        <v>193</v>
      </c>
      <c r="D49" s="63"/>
      <c r="E49" s="63"/>
      <c r="F49" s="63"/>
      <c r="G49" s="63"/>
      <c r="H49" s="63"/>
      <c r="I49" s="63"/>
      <c r="J49" s="51">
        <v>1004.0</v>
      </c>
      <c r="K49" s="4">
        <v>11.0</v>
      </c>
      <c r="L49" s="2">
        <v>851.0</v>
      </c>
      <c r="M49" s="4">
        <v>5.0</v>
      </c>
      <c r="N49" s="2">
        <v>31.0</v>
      </c>
      <c r="O49" s="4">
        <v>0.0</v>
      </c>
    </row>
    <row r="50">
      <c r="A50" s="67">
        <v>42384.0</v>
      </c>
      <c r="B50" s="2">
        <v>47.0</v>
      </c>
      <c r="C50" s="24" t="s">
        <v>194</v>
      </c>
      <c r="D50" s="63"/>
      <c r="E50" s="63"/>
      <c r="F50" s="63"/>
      <c r="G50" s="63"/>
      <c r="H50" s="63"/>
      <c r="I50" s="63"/>
      <c r="J50" s="51">
        <v>1018.0</v>
      </c>
      <c r="K50" s="25">
        <v>14.0</v>
      </c>
      <c r="L50" s="2">
        <v>854.0</v>
      </c>
      <c r="M50" s="4">
        <v>3.0</v>
      </c>
      <c r="N50" s="2">
        <v>31.0</v>
      </c>
      <c r="O50" s="4">
        <v>0.0</v>
      </c>
    </row>
    <row r="51">
      <c r="A51" s="71">
        <v>42391.0</v>
      </c>
      <c r="B51" s="44">
        <v>48.0</v>
      </c>
      <c r="C51" s="43" t="s">
        <v>195</v>
      </c>
      <c r="D51" s="65"/>
      <c r="E51" s="65"/>
      <c r="F51" s="65"/>
      <c r="G51" s="65"/>
      <c r="H51" s="65"/>
      <c r="I51" s="65"/>
      <c r="J51" s="72">
        <v>1031.0</v>
      </c>
      <c r="K51" s="45">
        <v>13.0</v>
      </c>
      <c r="L51" s="44">
        <v>871.0</v>
      </c>
      <c r="M51" s="45">
        <v>17.0</v>
      </c>
      <c r="N51" s="44">
        <v>31.0</v>
      </c>
      <c r="O51" s="45">
        <v>0.0</v>
      </c>
      <c r="P51" s="42"/>
      <c r="Q51" s="34">
        <v>11.0</v>
      </c>
    </row>
    <row r="52">
      <c r="A52" s="67">
        <v>42398.0</v>
      </c>
      <c r="B52" s="2">
        <v>49.0</v>
      </c>
      <c r="C52" s="24" t="s">
        <v>196</v>
      </c>
      <c r="D52" s="63"/>
      <c r="E52" s="63"/>
      <c r="F52" s="63"/>
      <c r="G52" s="63"/>
      <c r="H52" s="63"/>
      <c r="I52" s="63"/>
      <c r="J52" s="51">
        <v>1041.0</v>
      </c>
      <c r="K52" s="4">
        <v>10.0</v>
      </c>
      <c r="L52" s="2">
        <v>883.0</v>
      </c>
      <c r="M52" s="4">
        <v>12.0</v>
      </c>
      <c r="N52" s="2">
        <v>31.0</v>
      </c>
      <c r="O52" s="4">
        <v>0.0</v>
      </c>
    </row>
    <row r="53">
      <c r="A53" s="67">
        <v>42404.0</v>
      </c>
      <c r="B53" s="2">
        <v>50.0</v>
      </c>
      <c r="C53" s="73" t="s">
        <v>197</v>
      </c>
      <c r="J53" s="51">
        <v>1059.0</v>
      </c>
      <c r="K53" s="4">
        <v>18.0</v>
      </c>
      <c r="L53" s="2">
        <v>900.0</v>
      </c>
      <c r="M53" s="2">
        <v>17.0</v>
      </c>
      <c r="N53" s="2">
        <v>30.0</v>
      </c>
      <c r="O53" s="2">
        <v>-1.0</v>
      </c>
    </row>
    <row r="54">
      <c r="A54" s="67">
        <v>42411.0</v>
      </c>
      <c r="B54" s="2">
        <v>51.0</v>
      </c>
      <c r="C54" s="73" t="s">
        <v>198</v>
      </c>
      <c r="J54" s="51">
        <v>1099.0</v>
      </c>
      <c r="K54" s="2">
        <v>40.0</v>
      </c>
      <c r="L54" s="2">
        <v>902.0</v>
      </c>
      <c r="M54" s="2">
        <v>2.0</v>
      </c>
      <c r="N54" s="2">
        <v>30.0</v>
      </c>
      <c r="O54" s="2">
        <v>0.0</v>
      </c>
    </row>
    <row r="55">
      <c r="A55" s="67">
        <v>42418.0</v>
      </c>
      <c r="B55" s="2">
        <v>52.0</v>
      </c>
      <c r="C55" s="73" t="s">
        <v>199</v>
      </c>
      <c r="J55" s="51">
        <v>1116.0</v>
      </c>
      <c r="K55" s="4">
        <v>17.0</v>
      </c>
      <c r="L55" s="2">
        <v>900.0</v>
      </c>
      <c r="M55" s="2">
        <v>-2.0</v>
      </c>
      <c r="N55" s="2">
        <v>30.0</v>
      </c>
      <c r="O55" s="2">
        <v>0.0</v>
      </c>
    </row>
    <row r="56">
      <c r="A56" s="71">
        <v>42425.0</v>
      </c>
      <c r="B56" s="44">
        <v>53.0</v>
      </c>
      <c r="C56" s="44" t="s">
        <v>200</v>
      </c>
      <c r="D56" s="42"/>
      <c r="E56" s="42"/>
      <c r="F56" s="42"/>
      <c r="G56" s="42"/>
      <c r="H56" s="42"/>
      <c r="I56" s="42"/>
      <c r="J56" s="72">
        <v>1135.0</v>
      </c>
      <c r="K56" s="45">
        <v>19.0</v>
      </c>
      <c r="L56" s="44">
        <v>897.0</v>
      </c>
      <c r="M56" s="44">
        <v>-3.0</v>
      </c>
      <c r="N56" s="44">
        <v>30.0</v>
      </c>
      <c r="O56" s="44">
        <v>0.0</v>
      </c>
      <c r="P56" s="44" t="s">
        <v>201</v>
      </c>
      <c r="Q56" s="34">
        <v>12.0</v>
      </c>
    </row>
    <row r="57">
      <c r="A57" s="67">
        <v>42432.0</v>
      </c>
      <c r="B57" s="2">
        <v>54.0</v>
      </c>
      <c r="C57" s="2" t="s">
        <v>202</v>
      </c>
      <c r="J57" s="51">
        <v>1145.0</v>
      </c>
      <c r="K57" s="2">
        <v>10.0</v>
      </c>
      <c r="L57" s="2">
        <v>891.0</v>
      </c>
      <c r="M57" s="2">
        <v>-6.0</v>
      </c>
      <c r="N57" s="2">
        <v>31.0</v>
      </c>
      <c r="O57" s="2">
        <v>0.0</v>
      </c>
    </row>
    <row r="58">
      <c r="A58" s="67">
        <v>42439.0</v>
      </c>
      <c r="B58" s="2">
        <v>55.0</v>
      </c>
      <c r="J58" s="51">
        <v>1162.0</v>
      </c>
      <c r="K58" s="2">
        <v>17.0</v>
      </c>
      <c r="L58" s="2">
        <v>892.0</v>
      </c>
      <c r="M58" s="2">
        <v>1.0</v>
      </c>
      <c r="N58" s="2">
        <v>31.0</v>
      </c>
      <c r="O58" s="2">
        <v>0.0</v>
      </c>
    </row>
    <row r="59">
      <c r="A59" s="67">
        <v>42446.0</v>
      </c>
      <c r="B59" s="2">
        <v>56.0</v>
      </c>
      <c r="J59" s="51">
        <v>1171.0</v>
      </c>
      <c r="K59" s="2">
        <v>9.0</v>
      </c>
      <c r="L59" s="2">
        <v>898.0</v>
      </c>
      <c r="M59" s="2">
        <v>6.0</v>
      </c>
      <c r="N59" s="2">
        <v>31.0</v>
      </c>
      <c r="O59" s="2">
        <v>0.0</v>
      </c>
    </row>
    <row r="60">
      <c r="A60" s="71">
        <v>42453.0</v>
      </c>
      <c r="B60" s="44">
        <v>57.0</v>
      </c>
      <c r="C60" s="44" t="s">
        <v>200</v>
      </c>
      <c r="D60" s="42"/>
      <c r="E60" s="42"/>
      <c r="F60" s="42"/>
      <c r="G60" s="42"/>
      <c r="H60" s="42"/>
      <c r="I60" s="42"/>
      <c r="J60" s="72">
        <v>1192.0</v>
      </c>
      <c r="K60" s="44">
        <v>21.0</v>
      </c>
      <c r="L60" s="44">
        <v>903.0</v>
      </c>
      <c r="M60" s="44">
        <v>5.0</v>
      </c>
      <c r="N60" s="44">
        <v>33.0</v>
      </c>
      <c r="O60" s="44">
        <v>2.0</v>
      </c>
      <c r="P60" s="42"/>
      <c r="Q60" s="34">
        <v>13.0</v>
      </c>
    </row>
    <row r="61">
      <c r="A61" s="67">
        <v>42460.0</v>
      </c>
      <c r="B61" s="2">
        <v>58.0</v>
      </c>
      <c r="J61" s="51">
        <v>1209.0</v>
      </c>
      <c r="K61" s="2">
        <v>17.0</v>
      </c>
      <c r="L61" s="2">
        <v>903.0</v>
      </c>
      <c r="M61" s="2">
        <v>0.0</v>
      </c>
      <c r="N61" s="2">
        <v>32.0</v>
      </c>
      <c r="O61" s="2">
        <v>-1.0</v>
      </c>
    </row>
    <row r="62">
      <c r="A62" s="67">
        <v>42467.0</v>
      </c>
      <c r="B62" s="2">
        <v>59.0</v>
      </c>
      <c r="J62" s="51">
        <v>1238.0</v>
      </c>
      <c r="K62" s="2">
        <v>29.0</v>
      </c>
      <c r="L62" s="2">
        <v>912.0</v>
      </c>
      <c r="M62" s="2">
        <v>9.0</v>
      </c>
      <c r="N62" s="2">
        <v>32.0</v>
      </c>
      <c r="O62" s="2">
        <v>0.0</v>
      </c>
    </row>
    <row r="63">
      <c r="A63" s="67">
        <v>42474.0</v>
      </c>
      <c r="B63" s="2">
        <v>60.0</v>
      </c>
      <c r="J63" s="51">
        <v>1240.0</v>
      </c>
      <c r="K63" s="2">
        <v>2.0</v>
      </c>
      <c r="L63" s="2">
        <v>917.0</v>
      </c>
      <c r="M63" s="2">
        <v>5.0</v>
      </c>
      <c r="N63" s="2">
        <v>32.0</v>
      </c>
      <c r="O63" s="2">
        <v>0.0</v>
      </c>
    </row>
    <row r="64">
      <c r="A64" s="67">
        <v>42481.0</v>
      </c>
      <c r="B64" s="2">
        <v>61.0</v>
      </c>
      <c r="J64" s="51">
        <v>1259.0</v>
      </c>
      <c r="K64" s="2">
        <v>19.0</v>
      </c>
      <c r="L64" s="2">
        <v>919.0</v>
      </c>
      <c r="M64" s="2">
        <v>2.0</v>
      </c>
      <c r="N64" s="2">
        <v>33.0</v>
      </c>
      <c r="O64" s="2">
        <v>1.0</v>
      </c>
    </row>
    <row r="65">
      <c r="A65" s="71">
        <v>42488.0</v>
      </c>
      <c r="B65" s="44">
        <v>62.0</v>
      </c>
      <c r="C65" s="44"/>
      <c r="D65" s="42"/>
      <c r="E65" s="42"/>
      <c r="F65" s="42"/>
      <c r="G65" s="42"/>
      <c r="H65" s="42"/>
      <c r="I65" s="42"/>
      <c r="J65" s="72">
        <v>1269.0</v>
      </c>
      <c r="K65" s="44">
        <v>10.0</v>
      </c>
      <c r="L65" s="44">
        <v>921.0</v>
      </c>
      <c r="M65" s="44">
        <v>2.0</v>
      </c>
      <c r="N65" s="44">
        <v>33.0</v>
      </c>
      <c r="O65" s="44">
        <v>0.0</v>
      </c>
      <c r="P65" s="42"/>
      <c r="Q65" s="34">
        <v>14.0</v>
      </c>
    </row>
    <row r="66">
      <c r="A66" s="67">
        <v>42495.0</v>
      </c>
      <c r="B66" s="2">
        <v>63.0</v>
      </c>
      <c r="J66" s="51">
        <v>1285.0</v>
      </c>
      <c r="K66" s="2">
        <v>16.0</v>
      </c>
      <c r="L66" s="2">
        <v>926.0</v>
      </c>
      <c r="M66" s="2">
        <v>5.0</v>
      </c>
      <c r="N66" s="2">
        <v>33.0</v>
      </c>
      <c r="O66" s="2">
        <v>0.0</v>
      </c>
    </row>
    <row r="67">
      <c r="A67" s="67">
        <v>42502.0</v>
      </c>
      <c r="B67" s="2">
        <v>64.0</v>
      </c>
      <c r="J67" s="51">
        <v>1307.0</v>
      </c>
      <c r="K67" s="2">
        <v>22.0</v>
      </c>
      <c r="L67" s="2">
        <v>926.0</v>
      </c>
      <c r="M67" s="2">
        <v>0.0</v>
      </c>
      <c r="N67" s="2">
        <v>33.0</v>
      </c>
      <c r="O67" s="2">
        <v>0.0</v>
      </c>
    </row>
    <row r="68">
      <c r="A68" s="67">
        <v>42509.0</v>
      </c>
      <c r="B68" s="2">
        <v>65.0</v>
      </c>
      <c r="J68" s="51">
        <v>1317.0</v>
      </c>
      <c r="K68" s="2">
        <v>10.0</v>
      </c>
      <c r="L68" s="2">
        <v>930.0</v>
      </c>
      <c r="M68" s="2">
        <v>4.0</v>
      </c>
      <c r="N68" s="2">
        <v>33.0</v>
      </c>
      <c r="O68" s="2">
        <v>0.0</v>
      </c>
    </row>
    <row r="69">
      <c r="A69" s="71">
        <v>42516.0</v>
      </c>
      <c r="B69" s="44">
        <v>66.0</v>
      </c>
      <c r="C69" s="44"/>
      <c r="D69" s="42"/>
      <c r="E69" s="42"/>
      <c r="F69" s="42"/>
      <c r="G69" s="42"/>
      <c r="H69" s="42"/>
      <c r="I69" s="42"/>
      <c r="J69" s="72">
        <v>1331.0</v>
      </c>
      <c r="K69" s="44">
        <v>14.0</v>
      </c>
      <c r="L69" s="44">
        <v>937.0</v>
      </c>
      <c r="M69" s="44">
        <v>7.0</v>
      </c>
      <c r="N69" s="44">
        <v>36.0</v>
      </c>
      <c r="O69" s="44">
        <v>3.0</v>
      </c>
      <c r="P69" s="42"/>
      <c r="Q69" s="34">
        <v>15.0</v>
      </c>
    </row>
    <row r="70">
      <c r="J70" s="51">
        <v>1343.0</v>
      </c>
      <c r="K70" s="2">
        <v>12.0</v>
      </c>
      <c r="L70" s="2">
        <v>937.0</v>
      </c>
      <c r="M70" s="2">
        <v>0.0</v>
      </c>
      <c r="N70" s="2">
        <v>37.0</v>
      </c>
      <c r="O70" s="2">
        <v>1.0</v>
      </c>
    </row>
    <row r="71">
      <c r="J71" s="51">
        <v>1352.0</v>
      </c>
      <c r="K71" s="2">
        <v>9.0</v>
      </c>
      <c r="L71" s="2">
        <v>940.0</v>
      </c>
      <c r="M71" s="2">
        <v>0.0</v>
      </c>
      <c r="N71" s="2">
        <v>37.0</v>
      </c>
      <c r="O71" s="2">
        <v>0.0</v>
      </c>
    </row>
    <row r="72">
      <c r="J72" s="51">
        <v>1365.0</v>
      </c>
      <c r="K72" s="2">
        <v>13.0</v>
      </c>
      <c r="L72" s="2">
        <v>961.0</v>
      </c>
      <c r="M72" s="2">
        <v>21.0</v>
      </c>
      <c r="N72" s="2">
        <v>37.0</v>
      </c>
      <c r="O72" s="2">
        <v>0.0</v>
      </c>
    </row>
    <row r="73">
      <c r="J73" s="51">
        <v>1376.0</v>
      </c>
      <c r="K73" s="2">
        <v>11.0</v>
      </c>
      <c r="L73" s="2">
        <v>970.0</v>
      </c>
      <c r="M73" s="2">
        <v>9.0</v>
      </c>
      <c r="N73" s="2">
        <v>39.0</v>
      </c>
      <c r="O73" s="2">
        <v>2.0</v>
      </c>
    </row>
    <row r="74">
      <c r="J74" s="51">
        <v>1385.0</v>
      </c>
      <c r="K74" s="2">
        <v>9.0</v>
      </c>
      <c r="L74" s="2">
        <v>972.0</v>
      </c>
      <c r="M74" s="2">
        <v>2.0</v>
      </c>
      <c r="N74" s="2">
        <v>42.0</v>
      </c>
      <c r="O74" s="2">
        <v>3.0</v>
      </c>
    </row>
    <row r="75">
      <c r="J75" s="51">
        <v>1384.0</v>
      </c>
      <c r="K75" s="2">
        <v>-1.0</v>
      </c>
      <c r="L75" s="2">
        <v>983.0</v>
      </c>
      <c r="M75" s="2">
        <v>11.0</v>
      </c>
      <c r="N75" s="2">
        <v>47.0</v>
      </c>
      <c r="O75" s="2">
        <v>5.0</v>
      </c>
    </row>
  </sheetData>
  <drawing r:id="rId1"/>
</worksheet>
</file>