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D7A40CF-5E42-47B2-B04F-C43F74507485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" l="1"/>
  <c r="E80" i="1"/>
  <c r="C81" i="1"/>
  <c r="E81" i="1"/>
  <c r="C82" i="1"/>
  <c r="E82" i="1"/>
  <c r="C83" i="1"/>
  <c r="E83" i="1"/>
  <c r="C79" i="1"/>
  <c r="E79" i="1"/>
  <c r="C76" i="1"/>
  <c r="E76" i="1"/>
  <c r="C77" i="1"/>
  <c r="E77" i="1"/>
  <c r="C78" i="1"/>
  <c r="E78" i="1"/>
  <c r="C75" i="1"/>
  <c r="E75" i="1"/>
  <c r="E66" i="1"/>
  <c r="E67" i="1"/>
  <c r="E68" i="1"/>
  <c r="E69" i="1"/>
  <c r="E70" i="1"/>
  <c r="K31" i="2"/>
  <c r="K32" i="2" s="1"/>
  <c r="E30" i="2"/>
  <c r="E71" i="1" s="1"/>
  <c r="C71" i="1"/>
  <c r="C72" i="1"/>
  <c r="C73" i="1"/>
  <c r="C74" i="1"/>
  <c r="D62" i="1"/>
  <c r="D63" i="1" s="1"/>
  <c r="D64" i="1" s="1"/>
  <c r="D65" i="1" s="1"/>
  <c r="D66" i="1" s="1"/>
  <c r="D67" i="1" s="1"/>
  <c r="D68" i="1" s="1"/>
  <c r="D69" i="1" s="1"/>
  <c r="D70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K33" i="2" l="1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K34" i="2" l="1"/>
  <c r="E33" i="2"/>
  <c r="E74" i="1" s="1"/>
  <c r="F22" i="2"/>
  <c r="E21" i="2"/>
  <c r="K35" i="2" l="1"/>
  <c r="E34" i="2"/>
  <c r="E22" i="2"/>
  <c r="F23" i="2"/>
  <c r="K36" i="2" l="1"/>
  <c r="E35" i="2"/>
  <c r="F24" i="2"/>
  <c r="E23" i="2"/>
  <c r="K37" i="2" l="1"/>
  <c r="E36" i="2"/>
  <c r="F25" i="2"/>
  <c r="E24" i="2"/>
  <c r="K38" i="2" l="1"/>
  <c r="E37" i="2"/>
  <c r="E25" i="2"/>
  <c r="F26" i="2"/>
  <c r="K39" i="2" l="1"/>
  <c r="E38" i="2"/>
  <c r="F27" i="2"/>
  <c r="E26" i="2"/>
  <c r="K40" i="2" l="1"/>
  <c r="E39" i="2"/>
  <c r="F28" i="2"/>
  <c r="E27" i="2"/>
  <c r="K41" i="2" l="1"/>
  <c r="E40" i="2"/>
  <c r="E28" i="2"/>
  <c r="F29" i="2"/>
  <c r="K42" i="2" l="1"/>
  <c r="E41" i="2"/>
  <c r="F30" i="2"/>
  <c r="E29" i="2"/>
  <c r="K43" i="2" l="1"/>
  <c r="E42" i="2"/>
  <c r="F31" i="2"/>
  <c r="K44" i="2" l="1"/>
  <c r="E43" i="2"/>
  <c r="F32" i="2"/>
  <c r="K45" i="2" l="1"/>
  <c r="E44" i="2"/>
  <c r="F33" i="2"/>
  <c r="K46" i="2" l="1"/>
  <c r="E45" i="2"/>
  <c r="F34" i="2"/>
  <c r="K47" i="2" l="1"/>
  <c r="E47" i="2" s="1"/>
  <c r="E46" i="2"/>
  <c r="F35" i="2"/>
  <c r="F36" i="2" l="1"/>
  <c r="F37" i="2" l="1"/>
  <c r="F38" i="2" l="1"/>
  <c r="F39" i="2" l="1"/>
  <c r="F40" i="2" l="1"/>
  <c r="F41" i="2" l="1"/>
  <c r="F42" i="2" l="1"/>
  <c r="F43" i="2" l="1"/>
  <c r="F44" i="2" l="1"/>
  <c r="F45" i="2" l="1"/>
  <c r="F46" i="2" l="1"/>
  <c r="F47" i="2" l="1"/>
</calcChain>
</file>

<file path=xl/sharedStrings.xml><?xml version="1.0" encoding="utf-8"?>
<sst xmlns="http://schemas.openxmlformats.org/spreadsheetml/2006/main" count="227" uniqueCount="159">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</sst>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83"/>
  <sheetViews>
    <sheetView tabSelected="1" zoomScale="115" zoomScaleNormal="115" workbookViewId="0">
      <pane ySplit="1" topLeftCell="A65" activePane="bottomLeft" state="frozen"/>
      <selection pane="bottomLeft" activeCell="E84" sqref="E84"/>
    </sheetView>
  </sheetViews>
  <sheetFormatPr defaultRowHeight="16.5" x14ac:dyDescent="0.3"/>
  <cols>
    <col min="2" max="2" width="23.875" customWidth="1"/>
    <col min="3" max="3" width="16.125" customWidth="1"/>
    <col min="4" max="4" width="13.37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83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83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  <row r="76" spans="1:5" x14ac:dyDescent="0.3">
      <c r="A76" s="3">
        <v>74</v>
      </c>
      <c r="B76">
        <f t="shared" si="2"/>
        <v>1.0000000000000002E+121</v>
      </c>
      <c r="C76" t="str">
        <f>VLOOKUP(A76,abilvalue!C:J,2,FALSE)</f>
        <v>10찰</v>
      </c>
      <c r="D76" s="4" t="str">
        <f t="shared" si="0"/>
        <v>41,38,40,44,52,56</v>
      </c>
      <c r="E76" s="1" t="str">
        <f>VLOOKUP(A76,abilvalue!C:J,3,FALSE)</f>
        <v>0.000259,0.000259,0.000259,0.000043,0.04,0.01</v>
      </c>
    </row>
    <row r="77" spans="1:5" x14ac:dyDescent="0.3">
      <c r="A77" s="3">
        <v>75</v>
      </c>
      <c r="B77">
        <f t="shared" si="2"/>
        <v>1.0000000000000002E+122</v>
      </c>
      <c r="C77" t="str">
        <f>VLOOKUP(A77,abilvalue!C:J,2,FALSE)</f>
        <v>100찰</v>
      </c>
      <c r="D77" s="4" t="str">
        <f t="shared" si="0"/>
        <v>41,38,40,44,52,56</v>
      </c>
      <c r="E77" s="1" t="str">
        <f>VLOOKUP(A77,abilvalue!C:J,3,FALSE)</f>
        <v>0.000264,0.000264,0.000264,0.000044,0.041,0.011</v>
      </c>
    </row>
    <row r="78" spans="1:5" x14ac:dyDescent="0.3">
      <c r="A78" s="3">
        <v>76</v>
      </c>
      <c r="B78">
        <f t="shared" si="2"/>
        <v>1.0000000000000001E+123</v>
      </c>
      <c r="C78" t="str">
        <f>VLOOKUP(A78,abilvalue!C:J,2,FALSE)</f>
        <v>1000찰</v>
      </c>
      <c r="D78" s="4" t="str">
        <f t="shared" si="0"/>
        <v>41,38,40,44,52,56</v>
      </c>
      <c r="E78" s="1" t="str">
        <f>VLOOKUP(A78,abilvalue!C:J,3,FALSE)</f>
        <v>0.000269,0.000269,0.000269,0.000045,0.042,0.012</v>
      </c>
    </row>
    <row r="79" spans="1:5" x14ac:dyDescent="0.3">
      <c r="A79" s="3">
        <v>77</v>
      </c>
      <c r="B79">
        <f t="shared" si="2"/>
        <v>1.0000000000000001E+124</v>
      </c>
      <c r="C79" t="str">
        <f>VLOOKUP(A79,abilvalue!C:J,2,FALSE)</f>
        <v>1교</v>
      </c>
      <c r="D79" s="4" t="str">
        <f t="shared" si="0"/>
        <v>41,38,40,44,52,56</v>
      </c>
      <c r="E79" s="1" t="str">
        <f>VLOOKUP(A79,abilvalue!C:J,3,FALSE)</f>
        <v>0.000274,0.000274,0.000274,0.000046,0.043,0.013</v>
      </c>
    </row>
    <row r="80" spans="1:5" x14ac:dyDescent="0.3">
      <c r="A80" s="3">
        <v>78</v>
      </c>
      <c r="B80">
        <f t="shared" si="2"/>
        <v>1.0000000000000001E+125</v>
      </c>
      <c r="C80" t="str">
        <f>VLOOKUP(A80,abilvalue!C:J,2,FALSE)</f>
        <v>10교</v>
      </c>
      <c r="D80" s="4" t="str">
        <f t="shared" si="0"/>
        <v>41,38,40,44,52,56</v>
      </c>
      <c r="E80" s="1" t="str">
        <f>VLOOKUP(A80,abilvalue!C:J,3,FALSE)</f>
        <v>0.000279,0.000279,0.000279,0.000047,0.044,0.014</v>
      </c>
    </row>
    <row r="81" spans="1:5" x14ac:dyDescent="0.3">
      <c r="A81" s="3">
        <v>79</v>
      </c>
      <c r="B81">
        <f t="shared" si="2"/>
        <v>1.0000000000000001E+126</v>
      </c>
      <c r="C81" t="str">
        <f>VLOOKUP(A81,abilvalue!C:J,2,FALSE)</f>
        <v>100교</v>
      </c>
      <c r="D81" s="4" t="str">
        <f t="shared" si="0"/>
        <v>41,38,40,44,52,56</v>
      </c>
      <c r="E81" s="1" t="str">
        <f>VLOOKUP(A81,abilvalue!C:J,3,FALSE)</f>
        <v>0.000284,0.000284,0.000284,0.000048,0.045,0.015</v>
      </c>
    </row>
    <row r="82" spans="1:5" x14ac:dyDescent="0.3">
      <c r="A82" s="3">
        <v>80</v>
      </c>
      <c r="B82">
        <f t="shared" si="2"/>
        <v>1.0000000000000001E+127</v>
      </c>
      <c r="C82" t="str">
        <f>VLOOKUP(A82,abilvalue!C:J,2,FALSE)</f>
        <v>1000교</v>
      </c>
      <c r="D82" s="4" t="str">
        <f t="shared" si="0"/>
        <v>41,38,40,44,52,56</v>
      </c>
      <c r="E82" s="1" t="str">
        <f>VLOOKUP(A82,abilvalue!C:J,3,FALSE)</f>
        <v>0.000289,0.000289,0.000289,0.000049,0.046,0.016</v>
      </c>
    </row>
    <row r="83" spans="1:5" x14ac:dyDescent="0.3">
      <c r="A83" s="3">
        <v>81</v>
      </c>
      <c r="B83">
        <f t="shared" si="2"/>
        <v>1.0000000000000001E+128</v>
      </c>
      <c r="C83" t="str">
        <f>VLOOKUP(A83,abilvalue!C:J,2,FALSE)</f>
        <v>1위</v>
      </c>
      <c r="D83" s="4" t="str">
        <f t="shared" si="0"/>
        <v>41,38,40,44,52,56</v>
      </c>
      <c r="E83" s="1" t="str">
        <f>VLOOKUP(A83,abilvalue!C:J,3,FALSE)</f>
        <v>0.000294,0.000294,0.000294,0.00005,0.047,0.017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K47"/>
  <sheetViews>
    <sheetView topLeftCell="A34" workbookViewId="0">
      <selection activeCell="D46" sqref="D46"/>
    </sheetView>
  </sheetViews>
  <sheetFormatPr defaultRowHeight="16.5" x14ac:dyDescent="0.3"/>
  <cols>
    <col min="5" max="5" width="9.25" customWidth="1"/>
    <col min="9" max="9" width="9.5" bestFit="1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>
        <v>1.4E-5</v>
      </c>
    </row>
    <row r="7" spans="3:11" x14ac:dyDescent="0.3">
      <c r="C7">
        <v>46</v>
      </c>
      <c r="D7" t="s">
        <v>101</v>
      </c>
      <c r="E7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>
        <f>I6+0.000001</f>
        <v>1.5E-5</v>
      </c>
    </row>
    <row r="8" spans="3:11" x14ac:dyDescent="0.3">
      <c r="C8">
        <v>47</v>
      </c>
      <c r="D8" t="s">
        <v>102</v>
      </c>
      <c r="E8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>
        <f t="shared" si="5"/>
        <v>1.7E-5</v>
      </c>
    </row>
    <row r="10" spans="3:11" x14ac:dyDescent="0.3">
      <c r="C10">
        <v>49</v>
      </c>
      <c r="D10" t="s">
        <v>104</v>
      </c>
      <c r="E10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>
        <f t="shared" si="5"/>
        <v>1.8E-5</v>
      </c>
    </row>
    <row r="11" spans="3:11" x14ac:dyDescent="0.3">
      <c r="C11">
        <v>50</v>
      </c>
      <c r="D11" t="s">
        <v>105</v>
      </c>
      <c r="E11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>
        <f t="shared" si="5"/>
        <v>1.9000000000000001E-5</v>
      </c>
    </row>
    <row r="12" spans="3:11" x14ac:dyDescent="0.3">
      <c r="C12">
        <v>51</v>
      </c>
      <c r="D12" t="s">
        <v>106</v>
      </c>
      <c r="E12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>
        <f t="shared" si="5"/>
        <v>2.0000000000000002E-5</v>
      </c>
    </row>
    <row r="13" spans="3:11" x14ac:dyDescent="0.3">
      <c r="C13">
        <v>52</v>
      </c>
      <c r="D13" t="s">
        <v>107</v>
      </c>
      <c r="E13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>
        <f t="shared" si="5"/>
        <v>2.1000000000000002E-5</v>
      </c>
    </row>
    <row r="14" spans="3:11" x14ac:dyDescent="0.3">
      <c r="C14">
        <v>53</v>
      </c>
      <c r="D14" t="s">
        <v>108</v>
      </c>
      <c r="E14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>
        <f t="shared" si="5"/>
        <v>2.2000000000000003E-5</v>
      </c>
    </row>
    <row r="15" spans="3:11" x14ac:dyDescent="0.3">
      <c r="C15">
        <v>54</v>
      </c>
      <c r="D15" t="s">
        <v>109</v>
      </c>
      <c r="E15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>
        <f t="shared" si="5"/>
        <v>2.3000000000000003E-5</v>
      </c>
    </row>
    <row r="16" spans="3:11" x14ac:dyDescent="0.3">
      <c r="C16">
        <v>55</v>
      </c>
      <c r="D16" t="s">
        <v>110</v>
      </c>
      <c r="E1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>
        <f t="shared" si="5"/>
        <v>2.4000000000000004E-5</v>
      </c>
    </row>
    <row r="17" spans="3:11" x14ac:dyDescent="0.3">
      <c r="C17">
        <v>56</v>
      </c>
      <c r="D17" t="s">
        <v>111</v>
      </c>
      <c r="E17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>
        <f t="shared" si="5"/>
        <v>2.5000000000000005E-5</v>
      </c>
    </row>
    <row r="18" spans="3:11" x14ac:dyDescent="0.3">
      <c r="C18">
        <v>57</v>
      </c>
      <c r="D18" t="s">
        <v>112</v>
      </c>
      <c r="E18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>
        <f t="shared" si="5"/>
        <v>2.6000000000000005E-5</v>
      </c>
    </row>
    <row r="19" spans="3:11" x14ac:dyDescent="0.3">
      <c r="C19">
        <v>58</v>
      </c>
      <c r="D19" t="s">
        <v>113</v>
      </c>
      <c r="E19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>
        <f t="shared" si="5"/>
        <v>2.7000000000000006E-5</v>
      </c>
    </row>
    <row r="20" spans="3:11" x14ac:dyDescent="0.3">
      <c r="C20">
        <v>59</v>
      </c>
      <c r="D20" t="s">
        <v>130</v>
      </c>
      <c r="E20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t="str">
        <f t="shared" ref="E26:E29" si="8">F26&amp;","&amp;G26&amp;","&amp;H26&amp;","&amp;I26&amp;","&amp;J26</f>
        <v>0.000214,0.000214,0.000214,0.000034,0.031</v>
      </c>
      <c r="F26">
        <f t="shared" ref="F26:F47" si="9">F25+0.000005</f>
        <v>2.1400000000000024E-4</v>
      </c>
      <c r="G26">
        <f t="shared" ref="G26:G47" si="10">G25+0.000005</f>
        <v>2.1400000000000024E-4</v>
      </c>
      <c r="H26">
        <f t="shared" ref="H26:H47" si="11">H25+0.000005</f>
        <v>2.1400000000000024E-4</v>
      </c>
      <c r="I26">
        <f t="shared" ref="I26:I47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t="str">
        <f t="shared" ref="E31:E47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1" x14ac:dyDescent="0.3">
      <c r="C33">
        <v>72</v>
      </c>
      <c r="D33" t="s">
        <v>144</v>
      </c>
      <c r="E33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1" x14ac:dyDescent="0.3">
      <c r="C34">
        <v>73</v>
      </c>
      <c r="D34" t="s">
        <v>147</v>
      </c>
      <c r="E34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1" x14ac:dyDescent="0.3">
      <c r="C35">
        <v>74</v>
      </c>
      <c r="D35" t="s">
        <v>148</v>
      </c>
      <c r="E35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1" x14ac:dyDescent="0.3">
      <c r="C36">
        <v>75</v>
      </c>
      <c r="D36" t="s">
        <v>149</v>
      </c>
      <c r="E3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1" x14ac:dyDescent="0.3">
      <c r="C37">
        <v>76</v>
      </c>
      <c r="D37" t="s">
        <v>150</v>
      </c>
      <c r="E37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1" x14ac:dyDescent="0.3">
      <c r="C38">
        <v>77</v>
      </c>
      <c r="D38" t="s">
        <v>151</v>
      </c>
      <c r="E38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1" x14ac:dyDescent="0.3">
      <c r="C39">
        <v>78</v>
      </c>
      <c r="D39" t="s">
        <v>152</v>
      </c>
      <c r="E39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1" x14ac:dyDescent="0.3">
      <c r="C40">
        <v>79</v>
      </c>
      <c r="D40" t="s">
        <v>153</v>
      </c>
      <c r="E40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1" x14ac:dyDescent="0.3">
      <c r="C41">
        <v>80</v>
      </c>
      <c r="D41" t="s">
        <v>154</v>
      </c>
      <c r="E41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1" x14ac:dyDescent="0.3">
      <c r="C42">
        <v>81</v>
      </c>
      <c r="D42" t="s">
        <v>155</v>
      </c>
      <c r="E42" t="str">
        <f t="shared" si="13"/>
        <v>0.000294,0.000294,0.000294,0.00005,0.047,0.017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</row>
    <row r="43" spans="3:11" x14ac:dyDescent="0.3">
      <c r="C43">
        <v>82</v>
      </c>
      <c r="D43" t="s">
        <v>156</v>
      </c>
      <c r="E43" t="str">
        <f t="shared" si="13"/>
        <v>0.000299,0.000299,0.000299,0.000051,0.048,0.018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</row>
    <row r="44" spans="3:11" x14ac:dyDescent="0.3">
      <c r="C44">
        <v>83</v>
      </c>
      <c r="D44" t="s">
        <v>157</v>
      </c>
      <c r="E44" t="str">
        <f t="shared" si="13"/>
        <v>0.000304,0.000304,0.000304,5.19999999999999E-05,0.049,0.019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</row>
    <row r="45" spans="3:11" x14ac:dyDescent="0.3">
      <c r="C45">
        <v>84</v>
      </c>
      <c r="D45" t="s">
        <v>158</v>
      </c>
      <c r="E45" t="str">
        <f t="shared" si="13"/>
        <v>0.000309,0.000309,0.000309,5.29999999999999E-05,0.05,0.02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</row>
    <row r="46" spans="3:11" x14ac:dyDescent="0.3">
      <c r="C46">
        <v>85</v>
      </c>
      <c r="E46" t="str">
        <f t="shared" si="13"/>
        <v>0.000314,0.000314,0.000314,5.39999999999999E-05,0.051,0.021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</row>
    <row r="47" spans="3:11" x14ac:dyDescent="0.3">
      <c r="C47">
        <v>86</v>
      </c>
      <c r="E47" t="str">
        <f t="shared" si="13"/>
        <v>0.000319,0.000319,0.000319,5.49999999999999E-05,0.052,0.022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2023-06-13T05:30:25Z</dcterms:modified>
</cp:coreProperties>
</file>