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CFFAD01E-3836-4AC8-91C1-6AE933216C60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803" i="1" l="1"/>
  <c r="H16803" i="1"/>
  <c r="I16803" i="1"/>
  <c r="G16804" i="1"/>
  <c r="H16804" i="1"/>
  <c r="I16804" i="1"/>
  <c r="G16805" i="1"/>
  <c r="H16805" i="1"/>
  <c r="I16805" i="1"/>
  <c r="G16806" i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G16604" i="1"/>
  <c r="G16605" i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603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X189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<sst xmlns="http://schemas.openxmlformats.org/spreadsheetml/2006/main" count="36282" uniqueCount="204">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</sst>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7202"/>
  <sheetViews>
    <sheetView tabSelected="1" zoomScale="70" zoomScaleNormal="70" workbookViewId="0">
      <pane ySplit="1" topLeftCell="A17155" activePane="bottomLeft" state="frozen"/>
      <selection pane="bottomLeft" activeCell="D17183" sqref="D1718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51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  <row r="16203" spans="1:23" x14ac:dyDescent="0.3">
      <c r="A16203" s="23">
        <v>16201</v>
      </c>
      <c r="C16203" s="24" t="s">
        <v>201</v>
      </c>
      <c r="E16203" s="14">
        <v>96884997118.307007</v>
      </c>
      <c r="F16203" s="14">
        <v>5</v>
      </c>
      <c r="G16203" s="22">
        <f t="shared" si="1422"/>
        <v>2.4933671176504458E+97</v>
      </c>
      <c r="H16203" s="25">
        <f t="shared" ref="H16203:H16266" si="1427">(A16203^2.14+50+50*A16203)*2</f>
        <v>2040771707.6543603</v>
      </c>
      <c r="I16203" s="25">
        <f t="shared" ref="I16203:I16266" si="1428">(A16203^6.082+A16203^4+1000*A16203+100)*2</f>
        <v>8.006880703906143E+25</v>
      </c>
      <c r="J16203" s="14">
        <v>1</v>
      </c>
      <c r="K16203" s="14">
        <v>11</v>
      </c>
      <c r="L16203" s="14">
        <v>5</v>
      </c>
      <c r="M16203" s="14">
        <v>10000</v>
      </c>
      <c r="N16203" s="14">
        <v>10000</v>
      </c>
      <c r="O16203" s="14">
        <v>30</v>
      </c>
      <c r="P16203" s="14" t="b">
        <v>1</v>
      </c>
      <c r="Q16203" s="14">
        <v>0</v>
      </c>
      <c r="R16203" s="14" t="b">
        <v>0</v>
      </c>
      <c r="S16203" s="14">
        <v>101.000000000008</v>
      </c>
      <c r="T16203" s="14" t="s">
        <v>59</v>
      </c>
      <c r="U16203" s="25">
        <v>16298</v>
      </c>
      <c r="V16203" s="14">
        <v>101612</v>
      </c>
      <c r="W16203" s="25">
        <v>1.07</v>
      </c>
    </row>
    <row r="16204" spans="1:23" x14ac:dyDescent="0.3">
      <c r="A16204" s="23">
        <v>16202</v>
      </c>
      <c r="C16204" s="24" t="s">
        <v>201</v>
      </c>
      <c r="E16204" s="14">
        <v>96884997118.307007</v>
      </c>
      <c r="F16204" s="14">
        <v>5</v>
      </c>
      <c r="G16204" s="22">
        <f t="shared" si="1422"/>
        <v>2.5432344600034548E+97</v>
      </c>
      <c r="H16204" s="25">
        <f t="shared" si="1427"/>
        <v>2041041169.901011</v>
      </c>
      <c r="I16204" s="25">
        <f t="shared" si="1428"/>
        <v>8.0098870298694341E+25</v>
      </c>
      <c r="J16204" s="14">
        <v>1</v>
      </c>
      <c r="K16204" s="14">
        <v>11</v>
      </c>
      <c r="L16204" s="14">
        <v>5</v>
      </c>
      <c r="M16204" s="14">
        <v>10000</v>
      </c>
      <c r="N16204" s="14">
        <v>10000</v>
      </c>
      <c r="O16204" s="14">
        <v>30</v>
      </c>
      <c r="P16204" s="14" t="b">
        <v>1</v>
      </c>
      <c r="Q16204" s="14">
        <v>0</v>
      </c>
      <c r="R16204" s="14" t="b">
        <v>0</v>
      </c>
      <c r="S16204" s="14">
        <v>101.000000000008</v>
      </c>
      <c r="T16204" s="14" t="s">
        <v>59</v>
      </c>
      <c r="U16204" s="25">
        <v>16299</v>
      </c>
      <c r="V16204" s="14">
        <v>101619</v>
      </c>
      <c r="W16204" s="25">
        <v>1.07</v>
      </c>
    </row>
    <row r="16205" spans="1:23" x14ac:dyDescent="0.3">
      <c r="A16205" s="23">
        <v>16203</v>
      </c>
      <c r="C16205" s="24" t="s">
        <v>200</v>
      </c>
      <c r="E16205" s="14">
        <v>96884997118.307007</v>
      </c>
      <c r="F16205" s="14">
        <v>5</v>
      </c>
      <c r="G16205" s="22">
        <f t="shared" si="1422"/>
        <v>2.5940991492035239E+97</v>
      </c>
      <c r="H16205" s="25">
        <f t="shared" si="1427"/>
        <v>2041310651.101104</v>
      </c>
      <c r="I16205" s="25">
        <f t="shared" si="1428"/>
        <v>8.0128942989596854E+25</v>
      </c>
      <c r="J16205" s="14">
        <v>1</v>
      </c>
      <c r="K16205" s="14">
        <v>11</v>
      </c>
      <c r="L16205" s="14">
        <v>5</v>
      </c>
      <c r="M16205" s="14">
        <v>10000</v>
      </c>
      <c r="N16205" s="14">
        <v>10000</v>
      </c>
      <c r="O16205" s="14">
        <v>30</v>
      </c>
      <c r="P16205" s="14" t="b">
        <v>1</v>
      </c>
      <c r="Q16205" s="14">
        <v>0</v>
      </c>
      <c r="R16205" s="14" t="b">
        <v>0</v>
      </c>
      <c r="S16205" s="14">
        <v>101.000000000008</v>
      </c>
      <c r="T16205" s="14" t="s">
        <v>59</v>
      </c>
      <c r="U16205" s="25">
        <v>16300</v>
      </c>
      <c r="V16205" s="14">
        <v>101626</v>
      </c>
      <c r="W16205" s="25">
        <v>1.07</v>
      </c>
    </row>
    <row r="16206" spans="1:23" x14ac:dyDescent="0.3">
      <c r="A16206" s="23">
        <v>16204</v>
      </c>
      <c r="C16206" s="24" t="s">
        <v>200</v>
      </c>
      <c r="E16206" s="14">
        <v>96884997118.307007</v>
      </c>
      <c r="F16206" s="14">
        <v>5</v>
      </c>
      <c r="G16206" s="22">
        <f t="shared" si="1422"/>
        <v>2.6459811321875943E+97</v>
      </c>
      <c r="H16206" s="25">
        <f t="shared" si="1427"/>
        <v>2041580151.2548091</v>
      </c>
      <c r="I16206" s="25">
        <f t="shared" si="1428"/>
        <v>8.0159025114147316E+25</v>
      </c>
      <c r="J16206" s="14">
        <v>1</v>
      </c>
      <c r="K16206" s="14">
        <v>11</v>
      </c>
      <c r="L16206" s="14">
        <v>5</v>
      </c>
      <c r="M16206" s="14">
        <v>10000</v>
      </c>
      <c r="N16206" s="14">
        <v>10000</v>
      </c>
      <c r="O16206" s="14">
        <v>30</v>
      </c>
      <c r="P16206" s="14" t="b">
        <v>1</v>
      </c>
      <c r="Q16206" s="14">
        <v>0</v>
      </c>
      <c r="R16206" s="14" t="b">
        <v>0</v>
      </c>
      <c r="S16206" s="14">
        <v>101.000000000008</v>
      </c>
      <c r="T16206" s="14" t="s">
        <v>59</v>
      </c>
      <c r="U16206" s="25">
        <v>16301</v>
      </c>
      <c r="V16206" s="14">
        <v>101633</v>
      </c>
      <c r="W16206" s="25">
        <v>1.07</v>
      </c>
    </row>
    <row r="16207" spans="1:23" x14ac:dyDescent="0.3">
      <c r="A16207" s="23">
        <v>16205</v>
      </c>
      <c r="C16207" s="24" t="s">
        <v>200</v>
      </c>
      <c r="E16207" s="14">
        <v>96884997118.307007</v>
      </c>
      <c r="F16207" s="14">
        <v>5</v>
      </c>
      <c r="G16207" s="22">
        <f t="shared" si="1422"/>
        <v>2.6989007548313462E+97</v>
      </c>
      <c r="H16207" s="25">
        <f t="shared" si="1427"/>
        <v>2041849670.3622887</v>
      </c>
      <c r="I16207" s="25">
        <f t="shared" si="1428"/>
        <v>8.0189116674720621E+25</v>
      </c>
      <c r="J16207" s="14">
        <v>1</v>
      </c>
      <c r="K16207" s="14">
        <v>11</v>
      </c>
      <c r="L16207" s="14">
        <v>5</v>
      </c>
      <c r="M16207" s="14">
        <v>10000</v>
      </c>
      <c r="N16207" s="14">
        <v>10000</v>
      </c>
      <c r="O16207" s="14">
        <v>30</v>
      </c>
      <c r="P16207" s="14" t="b">
        <v>1</v>
      </c>
      <c r="Q16207" s="14">
        <v>0</v>
      </c>
      <c r="R16207" s="14" t="b">
        <v>0</v>
      </c>
      <c r="S16207" s="14">
        <v>101.000000000008</v>
      </c>
      <c r="T16207" s="14" t="s">
        <v>59</v>
      </c>
      <c r="U16207" s="25">
        <v>16302</v>
      </c>
      <c r="V16207" s="14">
        <v>101640</v>
      </c>
      <c r="W16207" s="25">
        <v>1.07</v>
      </c>
    </row>
    <row r="16208" spans="1:23" x14ac:dyDescent="0.3">
      <c r="A16208" s="23">
        <v>16206</v>
      </c>
      <c r="C16208" s="24" t="s">
        <v>200</v>
      </c>
      <c r="E16208" s="14">
        <v>96884997118.307007</v>
      </c>
      <c r="F16208" s="14">
        <v>5</v>
      </c>
      <c r="G16208" s="22">
        <f t="shared" si="1422"/>
        <v>2.7528787699279732E+97</v>
      </c>
      <c r="H16208" s="25">
        <f t="shared" si="1427"/>
        <v>2042119208.4237127</v>
      </c>
      <c r="I16208" s="25">
        <f t="shared" si="1428"/>
        <v>8.0219217673696748E+25</v>
      </c>
      <c r="J16208" s="14">
        <v>1</v>
      </c>
      <c r="K16208" s="14">
        <v>11</v>
      </c>
      <c r="L16208" s="14">
        <v>5</v>
      </c>
      <c r="M16208" s="14">
        <v>10000</v>
      </c>
      <c r="N16208" s="14">
        <v>10000</v>
      </c>
      <c r="O16208" s="14">
        <v>30</v>
      </c>
      <c r="P16208" s="14" t="b">
        <v>1</v>
      </c>
      <c r="Q16208" s="14">
        <v>0</v>
      </c>
      <c r="R16208" s="14" t="b">
        <v>0</v>
      </c>
      <c r="S16208" s="14">
        <v>101.000000000008</v>
      </c>
      <c r="T16208" s="14" t="s">
        <v>59</v>
      </c>
      <c r="U16208" s="25">
        <v>16303</v>
      </c>
      <c r="V16208" s="14">
        <v>101647</v>
      </c>
      <c r="W16208" s="25">
        <v>1.07</v>
      </c>
    </row>
    <row r="16209" spans="1:23" x14ac:dyDescent="0.3">
      <c r="A16209" s="23">
        <v>16207</v>
      </c>
      <c r="C16209" s="24" t="s">
        <v>200</v>
      </c>
      <c r="E16209" s="14">
        <v>96884997118.307007</v>
      </c>
      <c r="F16209" s="14">
        <v>5</v>
      </c>
      <c r="G16209" s="22">
        <f t="shared" si="1422"/>
        <v>2.8079363453265326E+97</v>
      </c>
      <c r="H16209" s="25">
        <f t="shared" si="1427"/>
        <v>2042388765.4392374</v>
      </c>
      <c r="I16209" s="25">
        <f t="shared" si="1428"/>
        <v>8.0249328113451551E+25</v>
      </c>
      <c r="J16209" s="14">
        <v>1</v>
      </c>
      <c r="K16209" s="14">
        <v>11</v>
      </c>
      <c r="L16209" s="14">
        <v>5</v>
      </c>
      <c r="M16209" s="14">
        <v>10000</v>
      </c>
      <c r="N16209" s="14">
        <v>10000</v>
      </c>
      <c r="O16209" s="14">
        <v>30</v>
      </c>
      <c r="P16209" s="14" t="b">
        <v>1</v>
      </c>
      <c r="Q16209" s="14">
        <v>0</v>
      </c>
      <c r="R16209" s="14" t="b">
        <v>0</v>
      </c>
      <c r="S16209" s="14">
        <v>101.000000000008</v>
      </c>
      <c r="T16209" s="14" t="s">
        <v>59</v>
      </c>
      <c r="U16209" s="25">
        <v>16304</v>
      </c>
      <c r="V16209" s="14">
        <v>101654</v>
      </c>
      <c r="W16209" s="25">
        <v>1.07</v>
      </c>
    </row>
    <row r="16210" spans="1:23" x14ac:dyDescent="0.3">
      <c r="A16210" s="23">
        <v>16208</v>
      </c>
      <c r="C16210" s="24" t="s">
        <v>200</v>
      </c>
      <c r="E16210" s="14">
        <v>96884997118.307007</v>
      </c>
      <c r="F16210" s="14">
        <v>5</v>
      </c>
      <c r="G16210" s="22">
        <f t="shared" si="1422"/>
        <v>2.8640950722330632E+97</v>
      </c>
      <c r="H16210" s="25">
        <f t="shared" si="1427"/>
        <v>2042658341.4090188</v>
      </c>
      <c r="I16210" s="25">
        <f t="shared" si="1428"/>
        <v>8.0279447996361987E+25</v>
      </c>
      <c r="J16210" s="14">
        <v>1</v>
      </c>
      <c r="K16210" s="14">
        <v>11</v>
      </c>
      <c r="L16210" s="14">
        <v>5</v>
      </c>
      <c r="M16210" s="14">
        <v>10000</v>
      </c>
      <c r="N16210" s="14">
        <v>10000</v>
      </c>
      <c r="O16210" s="14">
        <v>30</v>
      </c>
      <c r="P16210" s="14" t="b">
        <v>1</v>
      </c>
      <c r="Q16210" s="14">
        <v>0</v>
      </c>
      <c r="R16210" s="14" t="b">
        <v>0</v>
      </c>
      <c r="S16210" s="14">
        <v>101.000000000008</v>
      </c>
      <c r="T16210" s="14" t="s">
        <v>59</v>
      </c>
      <c r="U16210" s="25">
        <v>16305</v>
      </c>
      <c r="V16210" s="14">
        <v>101661</v>
      </c>
      <c r="W16210" s="25">
        <v>1.07</v>
      </c>
    </row>
    <row r="16211" spans="1:23" x14ac:dyDescent="0.3">
      <c r="A16211" s="23">
        <v>16209</v>
      </c>
      <c r="C16211" s="24" t="s">
        <v>200</v>
      </c>
      <c r="E16211" s="14">
        <v>96884997118.307007</v>
      </c>
      <c r="F16211" s="14">
        <v>5</v>
      </c>
      <c r="G16211" s="22">
        <f t="shared" si="1422"/>
        <v>2.9213769736777247E+97</v>
      </c>
      <c r="H16211" s="25">
        <f t="shared" si="1427"/>
        <v>2042927936.3332427</v>
      </c>
      <c r="I16211" s="25">
        <f t="shared" si="1428"/>
        <v>8.0309577324810044E+25</v>
      </c>
      <c r="J16211" s="14">
        <v>1</v>
      </c>
      <c r="K16211" s="14">
        <v>11</v>
      </c>
      <c r="L16211" s="14">
        <v>5</v>
      </c>
      <c r="M16211" s="14">
        <v>10000</v>
      </c>
      <c r="N16211" s="14">
        <v>10000</v>
      </c>
      <c r="O16211" s="14">
        <v>30</v>
      </c>
      <c r="P16211" s="14" t="b">
        <v>1</v>
      </c>
      <c r="Q16211" s="14">
        <v>0</v>
      </c>
      <c r="R16211" s="14" t="b">
        <v>0</v>
      </c>
      <c r="S16211" s="14">
        <v>101.000000000008</v>
      </c>
      <c r="T16211" s="14" t="s">
        <v>59</v>
      </c>
      <c r="U16211" s="25">
        <v>16306</v>
      </c>
      <c r="V16211" s="14">
        <v>101668</v>
      </c>
      <c r="W16211" s="25">
        <v>1.07</v>
      </c>
    </row>
    <row r="16212" spans="1:23" x14ac:dyDescent="0.3">
      <c r="A16212" s="23">
        <v>16210</v>
      </c>
      <c r="C16212" s="24" t="s">
        <v>200</v>
      </c>
      <c r="E16212" s="14">
        <v>96884997118.307007</v>
      </c>
      <c r="F16212" s="14">
        <v>5</v>
      </c>
      <c r="G16212" s="22">
        <f t="shared" si="1422"/>
        <v>2.9798045131512794E+97</v>
      </c>
      <c r="H16212" s="25">
        <f t="shared" si="1427"/>
        <v>2043197550.2120588</v>
      </c>
      <c r="I16212" s="25">
        <f t="shared" si="1428"/>
        <v>8.0339716101171974E+25</v>
      </c>
      <c r="J16212" s="14">
        <v>1</v>
      </c>
      <c r="K16212" s="14">
        <v>11</v>
      </c>
      <c r="L16212" s="14">
        <v>5</v>
      </c>
      <c r="M16212" s="14">
        <v>10000</v>
      </c>
      <c r="N16212" s="14">
        <v>10000</v>
      </c>
      <c r="O16212" s="14">
        <v>30</v>
      </c>
      <c r="P16212" s="14" t="b">
        <v>1</v>
      </c>
      <c r="Q16212" s="14">
        <v>0</v>
      </c>
      <c r="R16212" s="14" t="b">
        <v>0</v>
      </c>
      <c r="S16212" s="14">
        <v>101.000000000008</v>
      </c>
      <c r="T16212" s="14" t="s">
        <v>59</v>
      </c>
      <c r="U16212" s="25">
        <v>16307</v>
      </c>
      <c r="V16212" s="14">
        <v>101675</v>
      </c>
      <c r="W16212" s="25">
        <v>1.07</v>
      </c>
    </row>
    <row r="16213" spans="1:23" x14ac:dyDescent="0.3">
      <c r="A16213" s="23">
        <v>16211</v>
      </c>
      <c r="C16213" s="24" t="s">
        <v>200</v>
      </c>
      <c r="E16213" s="14">
        <v>96884997118.307007</v>
      </c>
      <c r="F16213" s="14">
        <v>5</v>
      </c>
      <c r="G16213" s="22">
        <f t="shared" si="1422"/>
        <v>3.0394006034143049E+97</v>
      </c>
      <c r="H16213" s="25">
        <f t="shared" si="1427"/>
        <v>2043467183.045625</v>
      </c>
      <c r="I16213" s="25">
        <f t="shared" si="1428"/>
        <v>8.0369864327828458E+25</v>
      </c>
      <c r="J16213" s="14">
        <v>1</v>
      </c>
      <c r="K16213" s="14">
        <v>11</v>
      </c>
      <c r="L16213" s="14">
        <v>5</v>
      </c>
      <c r="M16213" s="14">
        <v>10000</v>
      </c>
      <c r="N16213" s="14">
        <v>10000</v>
      </c>
      <c r="O16213" s="14">
        <v>30</v>
      </c>
      <c r="P16213" s="14" t="b">
        <v>1</v>
      </c>
      <c r="Q16213" s="14">
        <v>0</v>
      </c>
      <c r="R16213" s="14" t="b">
        <v>0</v>
      </c>
      <c r="S16213" s="14">
        <v>101.000000000008</v>
      </c>
      <c r="T16213" s="14" t="s">
        <v>59</v>
      </c>
      <c r="U16213" s="25">
        <v>16308</v>
      </c>
      <c r="V16213" s="14">
        <v>101682</v>
      </c>
      <c r="W16213" s="25">
        <v>1.07</v>
      </c>
    </row>
    <row r="16214" spans="1:23" x14ac:dyDescent="0.3">
      <c r="A16214" s="23">
        <v>16212</v>
      </c>
      <c r="C16214" s="24" t="s">
        <v>200</v>
      </c>
      <c r="E16214" s="14">
        <v>96884997118.307007</v>
      </c>
      <c r="F16214" s="14">
        <v>5</v>
      </c>
      <c r="G16214" s="22">
        <f t="shared" si="1422"/>
        <v>3.1001886154825912E+97</v>
      </c>
      <c r="H16214" s="25">
        <f t="shared" si="1427"/>
        <v>2043736834.8341205</v>
      </c>
      <c r="I16214" s="25">
        <f t="shared" si="1428"/>
        <v>8.0400022007160163E+25</v>
      </c>
      <c r="J16214" s="14">
        <v>1</v>
      </c>
      <c r="K16214" s="14">
        <v>11</v>
      </c>
      <c r="L16214" s="14">
        <v>5</v>
      </c>
      <c r="M16214" s="14">
        <v>10000</v>
      </c>
      <c r="N16214" s="14">
        <v>10000</v>
      </c>
      <c r="O16214" s="14">
        <v>30</v>
      </c>
      <c r="P16214" s="14" t="b">
        <v>1</v>
      </c>
      <c r="Q16214" s="14">
        <v>0</v>
      </c>
      <c r="R16214" s="14" t="b">
        <v>0</v>
      </c>
      <c r="S16214" s="14">
        <v>101.000000000008</v>
      </c>
      <c r="T16214" s="14" t="s">
        <v>59</v>
      </c>
      <c r="U16214" s="25">
        <v>16309</v>
      </c>
      <c r="V16214" s="14">
        <v>101689</v>
      </c>
      <c r="W16214" s="25">
        <v>1.07</v>
      </c>
    </row>
    <row r="16215" spans="1:23" x14ac:dyDescent="0.3">
      <c r="A16215" s="23">
        <v>16213</v>
      </c>
      <c r="C16215" s="24" t="s">
        <v>200</v>
      </c>
      <c r="E16215" s="14">
        <v>96884997118.307007</v>
      </c>
      <c r="F16215" s="14">
        <v>5</v>
      </c>
      <c r="G16215" s="22">
        <f t="shared" si="1422"/>
        <v>3.1621923877922429E+97</v>
      </c>
      <c r="H16215" s="25">
        <f t="shared" si="1427"/>
        <v>2044006505.5777037</v>
      </c>
      <c r="I16215" s="25">
        <f t="shared" si="1428"/>
        <v>8.0430189141546519E+25</v>
      </c>
      <c r="J16215" s="14">
        <v>1</v>
      </c>
      <c r="K16215" s="14">
        <v>11</v>
      </c>
      <c r="L16215" s="14">
        <v>5</v>
      </c>
      <c r="M16215" s="14">
        <v>10000</v>
      </c>
      <c r="N16215" s="14">
        <v>10000</v>
      </c>
      <c r="O16215" s="14">
        <v>30</v>
      </c>
      <c r="P16215" s="14" t="b">
        <v>1</v>
      </c>
      <c r="Q16215" s="14">
        <v>0</v>
      </c>
      <c r="R16215" s="14" t="b">
        <v>0</v>
      </c>
      <c r="S16215" s="14">
        <v>101.000000000008</v>
      </c>
      <c r="T16215" s="14" t="s">
        <v>59</v>
      </c>
      <c r="U16215" s="25">
        <v>16310</v>
      </c>
      <c r="V16215" s="14">
        <v>101696</v>
      </c>
      <c r="W16215" s="25">
        <v>1.07</v>
      </c>
    </row>
    <row r="16216" spans="1:23" x14ac:dyDescent="0.3">
      <c r="A16216" s="23">
        <v>16214</v>
      </c>
      <c r="C16216" s="24" t="s">
        <v>200</v>
      </c>
      <c r="E16216" s="14">
        <v>96884997118.307007</v>
      </c>
      <c r="F16216" s="14">
        <v>5</v>
      </c>
      <c r="G16216" s="22">
        <f t="shared" si="1422"/>
        <v>3.2254362355480877E+97</v>
      </c>
      <c r="H16216" s="25">
        <f t="shared" si="1427"/>
        <v>2044276195.276526</v>
      </c>
      <c r="I16216" s="25">
        <f t="shared" si="1428"/>
        <v>8.0460365733367384E+25</v>
      </c>
      <c r="J16216" s="14">
        <v>1</v>
      </c>
      <c r="K16216" s="14">
        <v>11</v>
      </c>
      <c r="L16216" s="14">
        <v>5</v>
      </c>
      <c r="M16216" s="14">
        <v>10000</v>
      </c>
      <c r="N16216" s="14">
        <v>10000</v>
      </c>
      <c r="O16216" s="14">
        <v>30</v>
      </c>
      <c r="P16216" s="14" t="b">
        <v>1</v>
      </c>
      <c r="Q16216" s="14">
        <v>0</v>
      </c>
      <c r="R16216" s="14" t="b">
        <v>0</v>
      </c>
      <c r="S16216" s="14">
        <v>101.000000000008</v>
      </c>
      <c r="T16216" s="14" t="s">
        <v>59</v>
      </c>
      <c r="U16216" s="25">
        <v>16311</v>
      </c>
      <c r="V16216" s="14">
        <v>101703</v>
      </c>
      <c r="W16216" s="25">
        <v>1.07</v>
      </c>
    </row>
    <row r="16217" spans="1:23" x14ac:dyDescent="0.3">
      <c r="A16217" s="23">
        <v>16215</v>
      </c>
      <c r="C16217" s="24" t="s">
        <v>200</v>
      </c>
      <c r="E16217" s="14">
        <v>96884997118.307007</v>
      </c>
      <c r="F16217" s="14">
        <v>5</v>
      </c>
      <c r="G16217" s="22">
        <f t="shared" si="1422"/>
        <v>3.2899449602590494E+97</v>
      </c>
      <c r="H16217" s="25">
        <f t="shared" si="1427"/>
        <v>2044545903.9307678</v>
      </c>
      <c r="I16217" s="25">
        <f t="shared" si="1428"/>
        <v>8.0490551785006636E+25</v>
      </c>
      <c r="J16217" s="14">
        <v>1</v>
      </c>
      <c r="K16217" s="14">
        <v>11</v>
      </c>
      <c r="L16217" s="14">
        <v>5</v>
      </c>
      <c r="M16217" s="14">
        <v>10000</v>
      </c>
      <c r="N16217" s="14">
        <v>10000</v>
      </c>
      <c r="O16217" s="14">
        <v>30</v>
      </c>
      <c r="P16217" s="14" t="b">
        <v>1</v>
      </c>
      <c r="Q16217" s="14">
        <v>0</v>
      </c>
      <c r="R16217" s="14" t="b">
        <v>0</v>
      </c>
      <c r="S16217" s="14">
        <v>101.000000000008</v>
      </c>
      <c r="T16217" s="14" t="s">
        <v>59</v>
      </c>
      <c r="U16217" s="25">
        <v>16312</v>
      </c>
      <c r="V16217" s="14">
        <v>101710</v>
      </c>
      <c r="W16217" s="25">
        <v>1.07</v>
      </c>
    </row>
    <row r="16218" spans="1:23" x14ac:dyDescent="0.3">
      <c r="A16218" s="23">
        <v>16216</v>
      </c>
      <c r="C16218" s="24" t="s">
        <v>200</v>
      </c>
      <c r="E16218" s="14">
        <v>96884997118.307007</v>
      </c>
      <c r="F16218" s="14">
        <v>5</v>
      </c>
      <c r="G16218" s="22">
        <f t="shared" si="1422"/>
        <v>3.3557438594642304E+97</v>
      </c>
      <c r="H16218" s="25">
        <f t="shared" si="1427"/>
        <v>2044815631.5405812</v>
      </c>
      <c r="I16218" s="25">
        <f t="shared" si="1428"/>
        <v>8.0520747298844598E+25</v>
      </c>
      <c r="J16218" s="14">
        <v>1</v>
      </c>
      <c r="K16218" s="14">
        <v>11</v>
      </c>
      <c r="L16218" s="14">
        <v>5</v>
      </c>
      <c r="M16218" s="14">
        <v>10000</v>
      </c>
      <c r="N16218" s="14">
        <v>10000</v>
      </c>
      <c r="O16218" s="14">
        <v>30</v>
      </c>
      <c r="P16218" s="14" t="b">
        <v>1</v>
      </c>
      <c r="Q16218" s="14">
        <v>0</v>
      </c>
      <c r="R16218" s="14" t="b">
        <v>0</v>
      </c>
      <c r="S16218" s="14">
        <v>101.000000000008</v>
      </c>
      <c r="T16218" s="14" t="s">
        <v>59</v>
      </c>
      <c r="U16218" s="25">
        <v>16313</v>
      </c>
      <c r="V16218" s="14">
        <v>101717</v>
      </c>
      <c r="W16218" s="25">
        <v>1.07</v>
      </c>
    </row>
    <row r="16219" spans="1:23" x14ac:dyDescent="0.3">
      <c r="A16219" s="23">
        <v>16217</v>
      </c>
      <c r="C16219" s="24" t="s">
        <v>200</v>
      </c>
      <c r="E16219" s="14">
        <v>96884997118.307007</v>
      </c>
      <c r="F16219" s="14">
        <v>5</v>
      </c>
      <c r="G16219" s="22">
        <f t="shared" si="1422"/>
        <v>3.4228587366535149E+97</v>
      </c>
      <c r="H16219" s="25">
        <f t="shared" si="1427"/>
        <v>2045085378.106148</v>
      </c>
      <c r="I16219" s="25">
        <f t="shared" si="1428"/>
        <v>8.0550952277264392E+25</v>
      </c>
      <c r="J16219" s="14">
        <v>1</v>
      </c>
      <c r="K16219" s="14">
        <v>11</v>
      </c>
      <c r="L16219" s="14">
        <v>5</v>
      </c>
      <c r="M16219" s="14">
        <v>10000</v>
      </c>
      <c r="N16219" s="14">
        <v>10000</v>
      </c>
      <c r="O16219" s="14">
        <v>30</v>
      </c>
      <c r="P16219" s="14" t="b">
        <v>1</v>
      </c>
      <c r="Q16219" s="14">
        <v>0</v>
      </c>
      <c r="R16219" s="14" t="b">
        <v>0</v>
      </c>
      <c r="S16219" s="14">
        <v>101.000000000008</v>
      </c>
      <c r="T16219" s="14" t="s">
        <v>59</v>
      </c>
      <c r="U16219" s="25">
        <v>16314</v>
      </c>
      <c r="V16219" s="14">
        <v>101724</v>
      </c>
      <c r="W16219" s="25">
        <v>1.07</v>
      </c>
    </row>
    <row r="16220" spans="1:23" x14ac:dyDescent="0.3">
      <c r="A16220" s="23">
        <v>16218</v>
      </c>
      <c r="C16220" s="24" t="s">
        <v>200</v>
      </c>
      <c r="E16220" s="14">
        <v>96884997118.307007</v>
      </c>
      <c r="F16220" s="14">
        <v>5</v>
      </c>
      <c r="G16220" s="22">
        <f t="shared" si="1422"/>
        <v>3.491315911386585E+97</v>
      </c>
      <c r="H16220" s="25">
        <f t="shared" si="1427"/>
        <v>2045355143.6276059</v>
      </c>
      <c r="I16220" s="25">
        <f t="shared" si="1428"/>
        <v>8.0581166722647905E+25</v>
      </c>
      <c r="J16220" s="14">
        <v>1</v>
      </c>
      <c r="K16220" s="14">
        <v>11</v>
      </c>
      <c r="L16220" s="14">
        <v>5</v>
      </c>
      <c r="M16220" s="14">
        <v>10000</v>
      </c>
      <c r="N16220" s="14">
        <v>10000</v>
      </c>
      <c r="O16220" s="14">
        <v>30</v>
      </c>
      <c r="P16220" s="14" t="b">
        <v>1</v>
      </c>
      <c r="Q16220" s="14">
        <v>0</v>
      </c>
      <c r="R16220" s="14" t="b">
        <v>0</v>
      </c>
      <c r="S16220" s="14">
        <v>101.000000000008</v>
      </c>
      <c r="T16220" s="14" t="s">
        <v>59</v>
      </c>
      <c r="U16220" s="25">
        <v>16315</v>
      </c>
      <c r="V16220" s="14">
        <v>101731</v>
      </c>
      <c r="W16220" s="25">
        <v>1.07</v>
      </c>
    </row>
    <row r="16221" spans="1:23" x14ac:dyDescent="0.3">
      <c r="A16221" s="23">
        <v>16219</v>
      </c>
      <c r="C16221" s="24" t="s">
        <v>200</v>
      </c>
      <c r="E16221" s="14">
        <v>96884997118.307007</v>
      </c>
      <c r="F16221" s="14">
        <v>5</v>
      </c>
      <c r="G16221" s="22">
        <f t="shared" si="1422"/>
        <v>3.5611422296143166E+97</v>
      </c>
      <c r="H16221" s="25">
        <f t="shared" si="1427"/>
        <v>2045624928.1051378</v>
      </c>
      <c r="I16221" s="25">
        <f t="shared" si="1428"/>
        <v>8.0611390637378087E+25</v>
      </c>
      <c r="J16221" s="14">
        <v>1</v>
      </c>
      <c r="K16221" s="14">
        <v>11</v>
      </c>
      <c r="L16221" s="14">
        <v>5</v>
      </c>
      <c r="M16221" s="14">
        <v>10000</v>
      </c>
      <c r="N16221" s="14">
        <v>10000</v>
      </c>
      <c r="O16221" s="14">
        <v>30</v>
      </c>
      <c r="P16221" s="14" t="b">
        <v>1</v>
      </c>
      <c r="Q16221" s="14">
        <v>0</v>
      </c>
      <c r="R16221" s="14" t="b">
        <v>0</v>
      </c>
      <c r="S16221" s="14">
        <v>101.000000000008</v>
      </c>
      <c r="T16221" s="14" t="s">
        <v>59</v>
      </c>
      <c r="U16221" s="25">
        <v>16316</v>
      </c>
      <c r="V16221" s="14">
        <v>101738</v>
      </c>
      <c r="W16221" s="25">
        <v>1.07</v>
      </c>
    </row>
    <row r="16222" spans="1:23" x14ac:dyDescent="0.3">
      <c r="A16222" s="23">
        <v>16220</v>
      </c>
      <c r="C16222" s="24" t="s">
        <v>200</v>
      </c>
      <c r="E16222" s="14">
        <v>96884997118.307007</v>
      </c>
      <c r="F16222" s="14">
        <v>5</v>
      </c>
      <c r="G16222" s="22">
        <f t="shared" si="1422"/>
        <v>3.6323650742066033E+97</v>
      </c>
      <c r="H16222" s="25">
        <f t="shared" si="1427"/>
        <v>2045894731.5388966</v>
      </c>
      <c r="I16222" s="25">
        <f t="shared" si="1428"/>
        <v>8.0641624023838972E+25</v>
      </c>
      <c r="J16222" s="14">
        <v>1</v>
      </c>
      <c r="K16222" s="14">
        <v>11</v>
      </c>
      <c r="L16222" s="14">
        <v>5</v>
      </c>
      <c r="M16222" s="14">
        <v>10000</v>
      </c>
      <c r="N16222" s="14">
        <v>10000</v>
      </c>
      <c r="O16222" s="14">
        <v>30</v>
      </c>
      <c r="P16222" s="14" t="b">
        <v>1</v>
      </c>
      <c r="Q16222" s="14">
        <v>0</v>
      </c>
      <c r="R16222" s="14" t="b">
        <v>0</v>
      </c>
      <c r="S16222" s="14">
        <v>101.000000000008</v>
      </c>
      <c r="T16222" s="14" t="s">
        <v>59</v>
      </c>
      <c r="U16222" s="25">
        <v>16317</v>
      </c>
      <c r="V16222" s="14">
        <v>101745</v>
      </c>
      <c r="W16222" s="25">
        <v>1.07</v>
      </c>
    </row>
    <row r="16223" spans="1:23" x14ac:dyDescent="0.3">
      <c r="A16223" s="23">
        <v>16221</v>
      </c>
      <c r="C16223" s="24" t="s">
        <v>200</v>
      </c>
      <c r="E16223" s="14">
        <v>96884997118.307007</v>
      </c>
      <c r="F16223" s="14">
        <v>5</v>
      </c>
      <c r="G16223" s="22">
        <f t="shared" si="1422"/>
        <v>3.7050123756907353E+97</v>
      </c>
      <c r="H16223" s="25">
        <f t="shared" si="1427"/>
        <v>2046164553.9290512</v>
      </c>
      <c r="I16223" s="25">
        <f t="shared" si="1428"/>
        <v>8.0671866884415675E+25</v>
      </c>
      <c r="J16223" s="14">
        <v>1</v>
      </c>
      <c r="K16223" s="14">
        <v>11</v>
      </c>
      <c r="L16223" s="14">
        <v>5</v>
      </c>
      <c r="M16223" s="14">
        <v>10000</v>
      </c>
      <c r="N16223" s="14">
        <v>10000</v>
      </c>
      <c r="O16223" s="14">
        <v>30</v>
      </c>
      <c r="P16223" s="14" t="b">
        <v>1</v>
      </c>
      <c r="Q16223" s="14">
        <v>0</v>
      </c>
      <c r="R16223" s="14" t="b">
        <v>0</v>
      </c>
      <c r="S16223" s="14">
        <v>101.000000000008</v>
      </c>
      <c r="T16223" s="14" t="s">
        <v>59</v>
      </c>
      <c r="U16223" s="25">
        <v>16318</v>
      </c>
      <c r="V16223" s="14">
        <v>101752</v>
      </c>
      <c r="W16223" s="25">
        <v>1.07</v>
      </c>
    </row>
    <row r="16224" spans="1:23" x14ac:dyDescent="0.3">
      <c r="A16224" s="23">
        <v>16222</v>
      </c>
      <c r="C16224" s="24" t="s">
        <v>200</v>
      </c>
      <c r="E16224" s="14">
        <v>96884997118.307007</v>
      </c>
      <c r="F16224" s="14">
        <v>5</v>
      </c>
      <c r="G16224" s="22">
        <f t="shared" si="1422"/>
        <v>3.7791126232045498E+97</v>
      </c>
      <c r="H16224" s="25">
        <f t="shared" si="1427"/>
        <v>2046434395.2757626</v>
      </c>
      <c r="I16224" s="25">
        <f t="shared" si="1428"/>
        <v>8.0702119221490323E+25</v>
      </c>
      <c r="J16224" s="14">
        <v>1</v>
      </c>
      <c r="K16224" s="14">
        <v>11</v>
      </c>
      <c r="L16224" s="14">
        <v>5</v>
      </c>
      <c r="M16224" s="14">
        <v>10000</v>
      </c>
      <c r="N16224" s="14">
        <v>10000</v>
      </c>
      <c r="O16224" s="14">
        <v>30</v>
      </c>
      <c r="P16224" s="14" t="b">
        <v>1</v>
      </c>
      <c r="Q16224" s="14">
        <v>0</v>
      </c>
      <c r="R16224" s="14" t="b">
        <v>0</v>
      </c>
      <c r="S16224" s="14">
        <v>101.000000000008</v>
      </c>
      <c r="T16224" s="14" t="s">
        <v>59</v>
      </c>
      <c r="U16224" s="25">
        <v>16319</v>
      </c>
      <c r="V16224" s="14">
        <v>101759</v>
      </c>
      <c r="W16224" s="25">
        <v>1.07</v>
      </c>
    </row>
    <row r="16225" spans="1:23" x14ac:dyDescent="0.3">
      <c r="A16225" s="23">
        <v>16223</v>
      </c>
      <c r="C16225" s="24" t="s">
        <v>200</v>
      </c>
      <c r="E16225" s="14">
        <v>96884997118.307007</v>
      </c>
      <c r="F16225" s="14">
        <v>5</v>
      </c>
      <c r="G16225" s="22">
        <f t="shared" si="1422"/>
        <v>3.8546948756686409E+97</v>
      </c>
      <c r="H16225" s="25">
        <f t="shared" si="1427"/>
        <v>2046704255.5791931</v>
      </c>
      <c r="I16225" s="25">
        <f t="shared" si="1428"/>
        <v>8.0732381037449611E+25</v>
      </c>
      <c r="J16225" s="14">
        <v>1</v>
      </c>
      <c r="K16225" s="14">
        <v>11</v>
      </c>
      <c r="L16225" s="14">
        <v>5</v>
      </c>
      <c r="M16225" s="14">
        <v>10000</v>
      </c>
      <c r="N16225" s="14">
        <v>10000</v>
      </c>
      <c r="O16225" s="14">
        <v>30</v>
      </c>
      <c r="P16225" s="14" t="b">
        <v>1</v>
      </c>
      <c r="Q16225" s="14">
        <v>0</v>
      </c>
      <c r="R16225" s="14" t="b">
        <v>0</v>
      </c>
      <c r="S16225" s="14">
        <v>101.000000000008</v>
      </c>
      <c r="T16225" s="14" t="s">
        <v>59</v>
      </c>
      <c r="U16225" s="25">
        <v>16320</v>
      </c>
      <c r="V16225" s="14">
        <v>101766</v>
      </c>
      <c r="W16225" s="25">
        <v>1.07</v>
      </c>
    </row>
    <row r="16226" spans="1:23" x14ac:dyDescent="0.3">
      <c r="A16226" s="23">
        <v>16224</v>
      </c>
      <c r="C16226" s="24" t="s">
        <v>200</v>
      </c>
      <c r="E16226" s="14">
        <v>96884997118.307007</v>
      </c>
      <c r="F16226" s="14">
        <v>5</v>
      </c>
      <c r="G16226" s="22">
        <f t="shared" si="1422"/>
        <v>3.9317887731820138E+97</v>
      </c>
      <c r="H16226" s="25">
        <f t="shared" si="1427"/>
        <v>2046974134.8395195</v>
      </c>
      <c r="I16226" s="25">
        <f t="shared" si="1428"/>
        <v>8.0762652334679531E+25</v>
      </c>
      <c r="J16226" s="14">
        <v>1</v>
      </c>
      <c r="K16226" s="14">
        <v>11</v>
      </c>
      <c r="L16226" s="14">
        <v>5</v>
      </c>
      <c r="M16226" s="14">
        <v>10000</v>
      </c>
      <c r="N16226" s="14">
        <v>10000</v>
      </c>
      <c r="O16226" s="14">
        <v>30</v>
      </c>
      <c r="P16226" s="14" t="b">
        <v>1</v>
      </c>
      <c r="Q16226" s="14">
        <v>0</v>
      </c>
      <c r="R16226" s="14" t="b">
        <v>0</v>
      </c>
      <c r="S16226" s="14">
        <v>101.000000000008</v>
      </c>
      <c r="T16226" s="14" t="s">
        <v>59</v>
      </c>
      <c r="U16226" s="25">
        <v>16321</v>
      </c>
      <c r="V16226" s="14">
        <v>101773</v>
      </c>
      <c r="W16226" s="25">
        <v>1.07</v>
      </c>
    </row>
    <row r="16227" spans="1:23" x14ac:dyDescent="0.3">
      <c r="A16227" s="23">
        <v>16225</v>
      </c>
      <c r="C16227" s="24" t="s">
        <v>200</v>
      </c>
      <c r="E16227" s="14">
        <v>96884997118.307007</v>
      </c>
      <c r="F16227" s="14">
        <v>5</v>
      </c>
      <c r="G16227" s="22">
        <f t="shared" si="1422"/>
        <v>4.0104245486456543E+97</v>
      </c>
      <c r="H16227" s="25">
        <f t="shared" si="1427"/>
        <v>2047244033.0568826</v>
      </c>
      <c r="I16227" s="25">
        <f t="shared" si="1428"/>
        <v>8.0792933115564289E+25</v>
      </c>
      <c r="J16227" s="14">
        <v>1</v>
      </c>
      <c r="K16227" s="14">
        <v>11</v>
      </c>
      <c r="L16227" s="14">
        <v>5</v>
      </c>
      <c r="M16227" s="14">
        <v>10000</v>
      </c>
      <c r="N16227" s="14">
        <v>10000</v>
      </c>
      <c r="O16227" s="14">
        <v>30</v>
      </c>
      <c r="P16227" s="14" t="b">
        <v>1</v>
      </c>
      <c r="Q16227" s="14">
        <v>0</v>
      </c>
      <c r="R16227" s="14" t="b">
        <v>0</v>
      </c>
      <c r="S16227" s="14">
        <v>101.000000000008</v>
      </c>
      <c r="T16227" s="14" t="s">
        <v>59</v>
      </c>
      <c r="U16227" s="25">
        <v>16322</v>
      </c>
      <c r="V16227" s="14">
        <v>101780</v>
      </c>
      <c r="W16227" s="25">
        <v>1.07</v>
      </c>
    </row>
    <row r="16228" spans="1:23" x14ac:dyDescent="0.3">
      <c r="A16228" s="23">
        <v>16226</v>
      </c>
      <c r="C16228" s="24" t="s">
        <v>200</v>
      </c>
      <c r="E16228" s="14">
        <v>96884997118.307007</v>
      </c>
      <c r="F16228" s="14">
        <v>5</v>
      </c>
      <c r="G16228" s="22">
        <f t="shared" si="1422"/>
        <v>4.0906330396185677E+97</v>
      </c>
      <c r="H16228" s="25">
        <f t="shared" si="1427"/>
        <v>2047513950.2314599</v>
      </c>
      <c r="I16228" s="25">
        <f t="shared" si="1428"/>
        <v>8.0823223382490907E+25</v>
      </c>
      <c r="J16228" s="14">
        <v>1</v>
      </c>
      <c r="K16228" s="14">
        <v>11</v>
      </c>
      <c r="L16228" s="14">
        <v>5</v>
      </c>
      <c r="M16228" s="14">
        <v>10000</v>
      </c>
      <c r="N16228" s="14">
        <v>10000</v>
      </c>
      <c r="O16228" s="14">
        <v>30</v>
      </c>
      <c r="P16228" s="14" t="b">
        <v>1</v>
      </c>
      <c r="Q16228" s="14">
        <v>0</v>
      </c>
      <c r="R16228" s="14" t="b">
        <v>0</v>
      </c>
      <c r="S16228" s="14">
        <v>101.000000000008</v>
      </c>
      <c r="T16228" s="14" t="s">
        <v>59</v>
      </c>
      <c r="U16228" s="25">
        <v>16323</v>
      </c>
      <c r="V16228" s="14">
        <v>101787</v>
      </c>
      <c r="W16228" s="25">
        <v>1.07</v>
      </c>
    </row>
    <row r="16229" spans="1:23" x14ac:dyDescent="0.3">
      <c r="A16229" s="23">
        <v>16227</v>
      </c>
      <c r="C16229" s="24" t="s">
        <v>200</v>
      </c>
      <c r="E16229" s="14">
        <v>96884997118.307007</v>
      </c>
      <c r="F16229" s="14">
        <v>5</v>
      </c>
      <c r="G16229" s="22">
        <f t="shared" si="1422"/>
        <v>4.1724457004109389E+97</v>
      </c>
      <c r="H16229" s="25">
        <f t="shared" si="1427"/>
        <v>2047783886.3634219</v>
      </c>
      <c r="I16229" s="25">
        <f t="shared" si="1428"/>
        <v>8.0853523137846855E+25</v>
      </c>
      <c r="J16229" s="14">
        <v>1</v>
      </c>
      <c r="K16229" s="14">
        <v>11</v>
      </c>
      <c r="L16229" s="14">
        <v>5</v>
      </c>
      <c r="M16229" s="14">
        <v>10000</v>
      </c>
      <c r="N16229" s="14">
        <v>10000</v>
      </c>
      <c r="O16229" s="14">
        <v>30</v>
      </c>
      <c r="P16229" s="14" t="b">
        <v>1</v>
      </c>
      <c r="Q16229" s="14">
        <v>0</v>
      </c>
      <c r="R16229" s="14" t="b">
        <v>0</v>
      </c>
      <c r="S16229" s="14">
        <v>101.000000000008</v>
      </c>
      <c r="T16229" s="14" t="s">
        <v>59</v>
      </c>
      <c r="U16229" s="25">
        <v>16324</v>
      </c>
      <c r="V16229" s="14">
        <v>101794</v>
      </c>
      <c r="W16229" s="25">
        <v>1.07</v>
      </c>
    </row>
    <row r="16230" spans="1:23" x14ac:dyDescent="0.3">
      <c r="A16230" s="23">
        <v>16228</v>
      </c>
      <c r="C16230" s="24" t="s">
        <v>200</v>
      </c>
      <c r="E16230" s="14">
        <v>96884997118.307007</v>
      </c>
      <c r="F16230" s="14">
        <v>5</v>
      </c>
      <c r="G16230" s="22">
        <f t="shared" si="1422"/>
        <v>4.2558946144191576E+97</v>
      </c>
      <c r="H16230" s="25">
        <f t="shared" si="1427"/>
        <v>2048053841.4529109</v>
      </c>
      <c r="I16230" s="25">
        <f t="shared" si="1428"/>
        <v>8.088383238401845E+25</v>
      </c>
      <c r="J16230" s="14">
        <v>1</v>
      </c>
      <c r="K16230" s="14">
        <v>11</v>
      </c>
      <c r="L16230" s="14">
        <v>5</v>
      </c>
      <c r="M16230" s="14">
        <v>10000</v>
      </c>
      <c r="N16230" s="14">
        <v>10000</v>
      </c>
      <c r="O16230" s="14">
        <v>30</v>
      </c>
      <c r="P16230" s="14" t="b">
        <v>1</v>
      </c>
      <c r="Q16230" s="14">
        <v>0</v>
      </c>
      <c r="R16230" s="14" t="b">
        <v>0</v>
      </c>
      <c r="S16230" s="14">
        <v>101.000000000008</v>
      </c>
      <c r="T16230" s="14" t="s">
        <v>59</v>
      </c>
      <c r="U16230" s="25">
        <v>16325</v>
      </c>
      <c r="V16230" s="14">
        <v>101801</v>
      </c>
      <c r="W16230" s="25">
        <v>1.07</v>
      </c>
    </row>
    <row r="16231" spans="1:23" x14ac:dyDescent="0.3">
      <c r="A16231" s="23">
        <v>16229</v>
      </c>
      <c r="C16231" s="24" t="s">
        <v>200</v>
      </c>
      <c r="E16231" s="14">
        <v>96884997118.307007</v>
      </c>
      <c r="F16231" s="14">
        <v>5</v>
      </c>
      <c r="G16231" s="22">
        <f t="shared" si="1422"/>
        <v>4.3410125067075409E+97</v>
      </c>
      <c r="H16231" s="25">
        <f t="shared" si="1427"/>
        <v>2048323815.5001123</v>
      </c>
      <c r="I16231" s="25">
        <f t="shared" si="1428"/>
        <v>8.091415112339414E+25</v>
      </c>
      <c r="J16231" s="14">
        <v>1</v>
      </c>
      <c r="K16231" s="14">
        <v>11</v>
      </c>
      <c r="L16231" s="14">
        <v>5</v>
      </c>
      <c r="M16231" s="14">
        <v>10000</v>
      </c>
      <c r="N16231" s="14">
        <v>10000</v>
      </c>
      <c r="O16231" s="14">
        <v>30</v>
      </c>
      <c r="P16231" s="14" t="b">
        <v>1</v>
      </c>
      <c r="Q16231" s="14">
        <v>0</v>
      </c>
      <c r="R16231" s="14" t="b">
        <v>0</v>
      </c>
      <c r="S16231" s="14">
        <v>101.000000000008</v>
      </c>
      <c r="T16231" s="14" t="s">
        <v>59</v>
      </c>
      <c r="U16231" s="25">
        <v>16326</v>
      </c>
      <c r="V16231" s="14">
        <v>101808</v>
      </c>
      <c r="W16231" s="25">
        <v>1.07</v>
      </c>
    </row>
    <row r="16232" spans="1:23" x14ac:dyDescent="0.3">
      <c r="A16232" s="23">
        <v>16230</v>
      </c>
      <c r="C16232" s="24" t="s">
        <v>200</v>
      </c>
      <c r="E16232" s="14">
        <v>96884997118.307007</v>
      </c>
      <c r="F16232" s="14">
        <v>5</v>
      </c>
      <c r="G16232" s="22">
        <f t="shared" si="1422"/>
        <v>4.4278327568416921E+97</v>
      </c>
      <c r="H16232" s="25">
        <f t="shared" si="1427"/>
        <v>2048593808.5051768</v>
      </c>
      <c r="I16232" s="25">
        <f t="shared" si="1428"/>
        <v>8.0944479358360658E+25</v>
      </c>
      <c r="J16232" s="14">
        <v>1</v>
      </c>
      <c r="K16232" s="14">
        <v>11</v>
      </c>
      <c r="L16232" s="14">
        <v>5</v>
      </c>
      <c r="M16232" s="14">
        <v>10000</v>
      </c>
      <c r="N16232" s="14">
        <v>10000</v>
      </c>
      <c r="O16232" s="14">
        <v>30</v>
      </c>
      <c r="P16232" s="14" t="b">
        <v>1</v>
      </c>
      <c r="Q16232" s="14">
        <v>0</v>
      </c>
      <c r="R16232" s="14" t="b">
        <v>0</v>
      </c>
      <c r="S16232" s="14">
        <v>101.000000000008</v>
      </c>
      <c r="T16232" s="14" t="s">
        <v>59</v>
      </c>
      <c r="U16232" s="25">
        <v>16327</v>
      </c>
      <c r="V16232" s="14">
        <v>101815</v>
      </c>
      <c r="W16232" s="25">
        <v>1.07</v>
      </c>
    </row>
    <row r="16233" spans="1:23" x14ac:dyDescent="0.3">
      <c r="A16233" s="23">
        <v>16231</v>
      </c>
      <c r="C16233" s="24" t="s">
        <v>200</v>
      </c>
      <c r="E16233" s="14">
        <v>96884997118.307007</v>
      </c>
      <c r="F16233" s="14">
        <v>5</v>
      </c>
      <c r="G16233" s="22">
        <f t="shared" si="1422"/>
        <v>4.5163894119785259E+97</v>
      </c>
      <c r="H16233" s="25">
        <f t="shared" si="1427"/>
        <v>2048863820.4682758</v>
      </c>
      <c r="I16233" s="25">
        <f t="shared" si="1428"/>
        <v>8.0974817091309181E+25</v>
      </c>
      <c r="J16233" s="14">
        <v>1</v>
      </c>
      <c r="K16233" s="14">
        <v>11</v>
      </c>
      <c r="L16233" s="14">
        <v>5</v>
      </c>
      <c r="M16233" s="14">
        <v>10000</v>
      </c>
      <c r="N16233" s="14">
        <v>10000</v>
      </c>
      <c r="O16233" s="14">
        <v>30</v>
      </c>
      <c r="P16233" s="14" t="b">
        <v>1</v>
      </c>
      <c r="Q16233" s="14">
        <v>0</v>
      </c>
      <c r="R16233" s="14" t="b">
        <v>0</v>
      </c>
      <c r="S16233" s="14">
        <v>101.000000000008</v>
      </c>
      <c r="T16233" s="14" t="s">
        <v>59</v>
      </c>
      <c r="U16233" s="25">
        <v>16328</v>
      </c>
      <c r="V16233" s="14">
        <v>101822</v>
      </c>
      <c r="W16233" s="25">
        <v>1.07</v>
      </c>
    </row>
    <row r="16234" spans="1:23" x14ac:dyDescent="0.3">
      <c r="A16234" s="23">
        <v>16232</v>
      </c>
      <c r="C16234" s="24" t="s">
        <v>200</v>
      </c>
      <c r="E16234" s="14">
        <v>96884997118.307007</v>
      </c>
      <c r="F16234" s="14">
        <v>5</v>
      </c>
      <c r="G16234" s="22">
        <f t="shared" si="1422"/>
        <v>4.6067172002180962E+97</v>
      </c>
      <c r="H16234" s="25">
        <f t="shared" si="1427"/>
        <v>2049133851.3895676</v>
      </c>
      <c r="I16234" s="25">
        <f t="shared" si="1428"/>
        <v>8.1005164324626236E+25</v>
      </c>
      <c r="J16234" s="14">
        <v>1</v>
      </c>
      <c r="K16234" s="14">
        <v>11</v>
      </c>
      <c r="L16234" s="14">
        <v>5</v>
      </c>
      <c r="M16234" s="14">
        <v>10000</v>
      </c>
      <c r="N16234" s="14">
        <v>10000</v>
      </c>
      <c r="O16234" s="14">
        <v>30</v>
      </c>
      <c r="P16234" s="14" t="b">
        <v>1</v>
      </c>
      <c r="Q16234" s="14">
        <v>0</v>
      </c>
      <c r="R16234" s="14" t="b">
        <v>0</v>
      </c>
      <c r="S16234" s="14">
        <v>101.000000000008</v>
      </c>
      <c r="T16234" s="14" t="s">
        <v>59</v>
      </c>
      <c r="U16234" s="25">
        <v>16329</v>
      </c>
      <c r="V16234" s="14">
        <v>101829</v>
      </c>
      <c r="W16234" s="25">
        <v>1.07</v>
      </c>
    </row>
    <row r="16235" spans="1:23" x14ac:dyDescent="0.3">
      <c r="A16235" s="23">
        <v>16233</v>
      </c>
      <c r="C16235" s="24" t="s">
        <v>200</v>
      </c>
      <c r="E16235" s="14">
        <v>96884997118.307007</v>
      </c>
      <c r="F16235" s="14">
        <v>5</v>
      </c>
      <c r="G16235" s="22">
        <f t="shared" si="1422"/>
        <v>4.6988515442224583E+97</v>
      </c>
      <c r="H16235" s="25">
        <f t="shared" si="1427"/>
        <v>2049403901.2692177</v>
      </c>
      <c r="I16235" s="25">
        <f t="shared" si="1428"/>
        <v>8.1035521060702916E+25</v>
      </c>
      <c r="J16235" s="14">
        <v>1</v>
      </c>
      <c r="K16235" s="14">
        <v>11</v>
      </c>
      <c r="L16235" s="14">
        <v>5</v>
      </c>
      <c r="M16235" s="14">
        <v>10000</v>
      </c>
      <c r="N16235" s="14">
        <v>10000</v>
      </c>
      <c r="O16235" s="14">
        <v>30</v>
      </c>
      <c r="P16235" s="14" t="b">
        <v>1</v>
      </c>
      <c r="Q16235" s="14">
        <v>0</v>
      </c>
      <c r="R16235" s="14" t="b">
        <v>0</v>
      </c>
      <c r="S16235" s="14">
        <v>101.000000000008</v>
      </c>
      <c r="T16235" s="14" t="s">
        <v>59</v>
      </c>
      <c r="U16235" s="25">
        <v>16330</v>
      </c>
      <c r="V16235" s="14">
        <v>101836</v>
      </c>
      <c r="W16235" s="25">
        <v>1.07</v>
      </c>
    </row>
    <row r="16236" spans="1:23" x14ac:dyDescent="0.3">
      <c r="A16236" s="23">
        <v>16234</v>
      </c>
      <c r="C16236" s="24" t="s">
        <v>200</v>
      </c>
      <c r="E16236" s="14">
        <v>96884997118.307007</v>
      </c>
      <c r="F16236" s="14">
        <v>5</v>
      </c>
      <c r="G16236" s="22">
        <f t="shared" si="1422"/>
        <v>4.7928285751069075E+97</v>
      </c>
      <c r="H16236" s="25">
        <f t="shared" si="1427"/>
        <v>2049673970.1073852</v>
      </c>
      <c r="I16236" s="25">
        <f t="shared" si="1428"/>
        <v>8.1065887301927858E+25</v>
      </c>
      <c r="J16236" s="14">
        <v>1</v>
      </c>
      <c r="K16236" s="14">
        <v>11</v>
      </c>
      <c r="L16236" s="14">
        <v>5</v>
      </c>
      <c r="M16236" s="14">
        <v>10000</v>
      </c>
      <c r="N16236" s="14">
        <v>10000</v>
      </c>
      <c r="O16236" s="14">
        <v>30</v>
      </c>
      <c r="P16236" s="14" t="b">
        <v>1</v>
      </c>
      <c r="Q16236" s="14">
        <v>0</v>
      </c>
      <c r="R16236" s="14" t="b">
        <v>0</v>
      </c>
      <c r="S16236" s="14">
        <v>101.000000000008</v>
      </c>
      <c r="T16236" s="14" t="s">
        <v>59</v>
      </c>
      <c r="U16236" s="25">
        <v>16331</v>
      </c>
      <c r="V16236" s="14">
        <v>101843</v>
      </c>
      <c r="W16236" s="25">
        <v>1.07</v>
      </c>
    </row>
    <row r="16237" spans="1:23" x14ac:dyDescent="0.3">
      <c r="A16237" s="23">
        <v>16235</v>
      </c>
      <c r="C16237" s="24" t="s">
        <v>200</v>
      </c>
      <c r="E16237" s="14">
        <v>96884997118.307007</v>
      </c>
      <c r="F16237" s="14">
        <v>5</v>
      </c>
      <c r="G16237" s="22">
        <f t="shared" si="1422"/>
        <v>4.8886851466090455E+97</v>
      </c>
      <c r="H16237" s="25">
        <f t="shared" si="1427"/>
        <v>2049944057.9042358</v>
      </c>
      <c r="I16237" s="25">
        <f t="shared" si="1428"/>
        <v>8.109626305069257E+25</v>
      </c>
      <c r="J16237" s="14">
        <v>1</v>
      </c>
      <c r="K16237" s="14">
        <v>11</v>
      </c>
      <c r="L16237" s="14">
        <v>5</v>
      </c>
      <c r="M16237" s="14">
        <v>10000</v>
      </c>
      <c r="N16237" s="14">
        <v>10000</v>
      </c>
      <c r="O16237" s="14">
        <v>30</v>
      </c>
      <c r="P16237" s="14" t="b">
        <v>1</v>
      </c>
      <c r="Q16237" s="14">
        <v>0</v>
      </c>
      <c r="R16237" s="14" t="b">
        <v>0</v>
      </c>
      <c r="S16237" s="14">
        <v>101.000000000008</v>
      </c>
      <c r="T16237" s="14" t="s">
        <v>59</v>
      </c>
      <c r="U16237" s="25">
        <v>16332</v>
      </c>
      <c r="V16237" s="14">
        <v>101850</v>
      </c>
      <c r="W16237" s="25">
        <v>1.07</v>
      </c>
    </row>
    <row r="16238" spans="1:23" x14ac:dyDescent="0.3">
      <c r="A16238" s="23">
        <v>16236</v>
      </c>
      <c r="C16238" s="24" t="s">
        <v>200</v>
      </c>
      <c r="E16238" s="14">
        <v>96884997118.307007</v>
      </c>
      <c r="F16238" s="14">
        <v>5</v>
      </c>
      <c r="G16238" s="22">
        <f t="shared" si="1422"/>
        <v>4.9864588495412266E+97</v>
      </c>
      <c r="H16238" s="25">
        <f t="shared" si="1427"/>
        <v>2050214164.6599367</v>
      </c>
      <c r="I16238" s="25">
        <f t="shared" si="1428"/>
        <v>8.1126648309387801E+25</v>
      </c>
      <c r="J16238" s="14">
        <v>1</v>
      </c>
      <c r="K16238" s="14">
        <v>11</v>
      </c>
      <c r="L16238" s="14">
        <v>5</v>
      </c>
      <c r="M16238" s="14">
        <v>10000</v>
      </c>
      <c r="N16238" s="14">
        <v>10000</v>
      </c>
      <c r="O16238" s="14">
        <v>30</v>
      </c>
      <c r="P16238" s="14" t="b">
        <v>1</v>
      </c>
      <c r="Q16238" s="14">
        <v>0</v>
      </c>
      <c r="R16238" s="14" t="b">
        <v>0</v>
      </c>
      <c r="S16238" s="14">
        <v>101.000000000008</v>
      </c>
      <c r="T16238" s="14" t="s">
        <v>59</v>
      </c>
      <c r="U16238" s="25">
        <v>16333</v>
      </c>
      <c r="V16238" s="14">
        <v>101857</v>
      </c>
      <c r="W16238" s="25">
        <v>1.07</v>
      </c>
    </row>
    <row r="16239" spans="1:23" x14ac:dyDescent="0.3">
      <c r="A16239" s="23">
        <v>16237</v>
      </c>
      <c r="C16239" s="24" t="s">
        <v>200</v>
      </c>
      <c r="E16239" s="14">
        <v>96884997118.307007</v>
      </c>
      <c r="F16239" s="14">
        <v>5</v>
      </c>
      <c r="G16239" s="22">
        <f t="shared" si="1422"/>
        <v>5.0861880265320512E+97</v>
      </c>
      <c r="H16239" s="25">
        <f t="shared" si="1427"/>
        <v>2050484290.3746474</v>
      </c>
      <c r="I16239" s="25">
        <f t="shared" si="1428"/>
        <v>8.1157043080404354E+25</v>
      </c>
      <c r="J16239" s="14">
        <v>1</v>
      </c>
      <c r="K16239" s="14">
        <v>11</v>
      </c>
      <c r="L16239" s="14">
        <v>5</v>
      </c>
      <c r="M16239" s="14">
        <v>10000</v>
      </c>
      <c r="N16239" s="14">
        <v>10000</v>
      </c>
      <c r="O16239" s="14">
        <v>30</v>
      </c>
      <c r="P16239" s="14" t="b">
        <v>1</v>
      </c>
      <c r="Q16239" s="14">
        <v>0</v>
      </c>
      <c r="R16239" s="14" t="b">
        <v>0</v>
      </c>
      <c r="S16239" s="14">
        <v>101.000000000008</v>
      </c>
      <c r="T16239" s="14" t="s">
        <v>59</v>
      </c>
      <c r="U16239" s="25">
        <v>16334</v>
      </c>
      <c r="V16239" s="14">
        <v>101864</v>
      </c>
      <c r="W16239" s="25">
        <v>1.07</v>
      </c>
    </row>
    <row r="16240" spans="1:23" x14ac:dyDescent="0.3">
      <c r="A16240" s="23">
        <v>16238</v>
      </c>
      <c r="C16240" s="24" t="s">
        <v>200</v>
      </c>
      <c r="E16240" s="14">
        <v>96884997118.307007</v>
      </c>
      <c r="F16240" s="14">
        <v>5</v>
      </c>
      <c r="G16240" s="22">
        <f t="shared" si="1422"/>
        <v>5.1879117870626924E+97</v>
      </c>
      <c r="H16240" s="25">
        <f t="shared" si="1427"/>
        <v>2050754435.0485356</v>
      </c>
      <c r="I16240" s="25">
        <f t="shared" si="1428"/>
        <v>8.1187447366134594E+25</v>
      </c>
      <c r="J16240" s="14">
        <v>1</v>
      </c>
      <c r="K16240" s="14">
        <v>11</v>
      </c>
      <c r="L16240" s="14">
        <v>5</v>
      </c>
      <c r="M16240" s="14">
        <v>10000</v>
      </c>
      <c r="N16240" s="14">
        <v>10000</v>
      </c>
      <c r="O16240" s="14">
        <v>30</v>
      </c>
      <c r="P16240" s="14" t="b">
        <v>1</v>
      </c>
      <c r="Q16240" s="14">
        <v>0</v>
      </c>
      <c r="R16240" s="14" t="b">
        <v>0</v>
      </c>
      <c r="S16240" s="14">
        <v>101.000000000008</v>
      </c>
      <c r="T16240" s="14" t="s">
        <v>59</v>
      </c>
      <c r="U16240" s="25">
        <v>16335</v>
      </c>
      <c r="V16240" s="14">
        <v>101871</v>
      </c>
      <c r="W16240" s="25">
        <v>1.07</v>
      </c>
    </row>
    <row r="16241" spans="1:23" x14ac:dyDescent="0.3">
      <c r="A16241" s="23">
        <v>16239</v>
      </c>
      <c r="C16241" s="24" t="s">
        <v>200</v>
      </c>
      <c r="E16241" s="14">
        <v>96884997118.307007</v>
      </c>
      <c r="F16241" s="14">
        <v>5</v>
      </c>
      <c r="G16241" s="22">
        <f t="shared" si="1422"/>
        <v>5.2916700228039461E+97</v>
      </c>
      <c r="H16241" s="25">
        <f t="shared" si="1427"/>
        <v>2051024598.6817615</v>
      </c>
      <c r="I16241" s="25">
        <f t="shared" si="1428"/>
        <v>8.1217861168970234E+25</v>
      </c>
      <c r="J16241" s="14">
        <v>1</v>
      </c>
      <c r="K16241" s="14">
        <v>11</v>
      </c>
      <c r="L16241" s="14">
        <v>5</v>
      </c>
      <c r="M16241" s="14">
        <v>10000</v>
      </c>
      <c r="N16241" s="14">
        <v>10000</v>
      </c>
      <c r="O16241" s="14">
        <v>30</v>
      </c>
      <c r="P16241" s="14" t="b">
        <v>1</v>
      </c>
      <c r="Q16241" s="14">
        <v>0</v>
      </c>
      <c r="R16241" s="14" t="b">
        <v>0</v>
      </c>
      <c r="S16241" s="14">
        <v>101.000000000008</v>
      </c>
      <c r="T16241" s="14" t="s">
        <v>59</v>
      </c>
      <c r="U16241" s="25">
        <v>16336</v>
      </c>
      <c r="V16241" s="14">
        <v>101878</v>
      </c>
      <c r="W16241" s="25">
        <v>1.07</v>
      </c>
    </row>
    <row r="16242" spans="1:23" x14ac:dyDescent="0.3">
      <c r="A16242" s="23">
        <v>16240</v>
      </c>
      <c r="C16242" s="24" t="s">
        <v>200</v>
      </c>
      <c r="E16242" s="14">
        <v>96884997118.307007</v>
      </c>
      <c r="F16242" s="14">
        <v>5</v>
      </c>
      <c r="G16242" s="22">
        <f t="shared" si="1422"/>
        <v>5.397503423260025E+97</v>
      </c>
      <c r="H16242" s="25">
        <f t="shared" si="1427"/>
        <v>2051294781.2744937</v>
      </c>
      <c r="I16242" s="25">
        <f t="shared" si="1428"/>
        <v>8.1248284491304671E+25</v>
      </c>
      <c r="J16242" s="14">
        <v>1</v>
      </c>
      <c r="K16242" s="14">
        <v>11</v>
      </c>
      <c r="L16242" s="14">
        <v>5</v>
      </c>
      <c r="M16242" s="14">
        <v>10000</v>
      </c>
      <c r="N16242" s="14">
        <v>10000</v>
      </c>
      <c r="O16242" s="14">
        <v>30</v>
      </c>
      <c r="P16242" s="14" t="b">
        <v>1</v>
      </c>
      <c r="Q16242" s="14">
        <v>0</v>
      </c>
      <c r="R16242" s="14" t="b">
        <v>0</v>
      </c>
      <c r="S16242" s="14">
        <v>101.000000000008</v>
      </c>
      <c r="T16242" s="14" t="s">
        <v>59</v>
      </c>
      <c r="U16242" s="25">
        <v>16337</v>
      </c>
      <c r="V16242" s="14">
        <v>101885</v>
      </c>
      <c r="W16242" s="25">
        <v>1.07</v>
      </c>
    </row>
    <row r="16243" spans="1:23" x14ac:dyDescent="0.3">
      <c r="A16243" s="23">
        <v>16241</v>
      </c>
      <c r="C16243" s="24" t="s">
        <v>200</v>
      </c>
      <c r="E16243" s="14">
        <v>96884997118.307007</v>
      </c>
      <c r="F16243" s="14">
        <v>5</v>
      </c>
      <c r="G16243" s="22">
        <f t="shared" si="1422"/>
        <v>5.5054534917252256E+97</v>
      </c>
      <c r="H16243" s="25">
        <f t="shared" si="1427"/>
        <v>2051564982.8268862</v>
      </c>
      <c r="I16243" s="25">
        <f t="shared" si="1428"/>
        <v>8.1278717335530063E+25</v>
      </c>
      <c r="J16243" s="14">
        <v>1</v>
      </c>
      <c r="K16243" s="14">
        <v>11</v>
      </c>
      <c r="L16243" s="14">
        <v>5</v>
      </c>
      <c r="M16243" s="14">
        <v>10000</v>
      </c>
      <c r="N16243" s="14">
        <v>10000</v>
      </c>
      <c r="O16243" s="14">
        <v>30</v>
      </c>
      <c r="P16243" s="14" t="b">
        <v>1</v>
      </c>
      <c r="Q16243" s="14">
        <v>0</v>
      </c>
      <c r="R16243" s="14" t="b">
        <v>0</v>
      </c>
      <c r="S16243" s="14">
        <v>101.000000000008</v>
      </c>
      <c r="T16243" s="14" t="s">
        <v>59</v>
      </c>
      <c r="U16243" s="25">
        <v>16338</v>
      </c>
      <c r="V16243" s="14">
        <v>101892</v>
      </c>
      <c r="W16243" s="25">
        <v>1.07</v>
      </c>
    </row>
    <row r="16244" spans="1:23" x14ac:dyDescent="0.3">
      <c r="A16244" s="23">
        <v>16242</v>
      </c>
      <c r="C16244" s="24" t="s">
        <v>200</v>
      </c>
      <c r="E16244" s="14">
        <v>96884997118.307007</v>
      </c>
      <c r="F16244" s="14">
        <v>5</v>
      </c>
      <c r="G16244" s="22">
        <f t="shared" si="1422"/>
        <v>5.6155625615597306E+97</v>
      </c>
      <c r="H16244" s="25">
        <f t="shared" si="1427"/>
        <v>2051835203.3391004</v>
      </c>
      <c r="I16244" s="25">
        <f t="shared" si="1428"/>
        <v>8.1309159704040185E+25</v>
      </c>
      <c r="J16244" s="14">
        <v>1</v>
      </c>
      <c r="K16244" s="14">
        <v>11</v>
      </c>
      <c r="L16244" s="14">
        <v>5</v>
      </c>
      <c r="M16244" s="14">
        <v>10000</v>
      </c>
      <c r="N16244" s="14">
        <v>10000</v>
      </c>
      <c r="O16244" s="14">
        <v>30</v>
      </c>
      <c r="P16244" s="14" t="b">
        <v>1</v>
      </c>
      <c r="Q16244" s="14">
        <v>0</v>
      </c>
      <c r="R16244" s="14" t="b">
        <v>0</v>
      </c>
      <c r="S16244" s="14">
        <v>101.000000000008</v>
      </c>
      <c r="T16244" s="14" t="s">
        <v>59</v>
      </c>
      <c r="U16244" s="25">
        <v>16339</v>
      </c>
      <c r="V16244" s="14">
        <v>101899</v>
      </c>
      <c r="W16244" s="25">
        <v>1.07</v>
      </c>
    </row>
    <row r="16245" spans="1:23" x14ac:dyDescent="0.3">
      <c r="A16245" s="23">
        <v>16243</v>
      </c>
      <c r="C16245" s="24" t="s">
        <v>200</v>
      </c>
      <c r="E16245" s="14">
        <v>96884997118.307007</v>
      </c>
      <c r="F16245" s="14">
        <v>5</v>
      </c>
      <c r="G16245" s="22">
        <f t="shared" si="1422"/>
        <v>5.7278738127909249E+97</v>
      </c>
      <c r="H16245" s="25">
        <f t="shared" si="1427"/>
        <v>2052105442.8113129</v>
      </c>
      <c r="I16245" s="25">
        <f t="shared" si="1428"/>
        <v>8.1339611599230477E+25</v>
      </c>
      <c r="J16245" s="14">
        <v>1</v>
      </c>
      <c r="K16245" s="14">
        <v>11</v>
      </c>
      <c r="L16245" s="14">
        <v>5</v>
      </c>
      <c r="M16245" s="14">
        <v>10000</v>
      </c>
      <c r="N16245" s="14">
        <v>10000</v>
      </c>
      <c r="O16245" s="14">
        <v>30</v>
      </c>
      <c r="P16245" s="14" t="b">
        <v>1</v>
      </c>
      <c r="Q16245" s="14">
        <v>0</v>
      </c>
      <c r="R16245" s="14" t="b">
        <v>0</v>
      </c>
      <c r="S16245" s="14">
        <v>101.000000000008</v>
      </c>
      <c r="T16245" s="14" t="s">
        <v>59</v>
      </c>
      <c r="U16245" s="25">
        <v>16340</v>
      </c>
      <c r="V16245" s="14">
        <v>101906</v>
      </c>
      <c r="W16245" s="25">
        <v>1.07</v>
      </c>
    </row>
    <row r="16246" spans="1:23" x14ac:dyDescent="0.3">
      <c r="A16246" s="23">
        <v>16244</v>
      </c>
      <c r="C16246" s="24" t="s">
        <v>200</v>
      </c>
      <c r="E16246" s="14">
        <v>96884997118.307007</v>
      </c>
      <c r="F16246" s="14">
        <v>5</v>
      </c>
      <c r="G16246" s="22">
        <f t="shared" si="1422"/>
        <v>5.8424312890467433E+97</v>
      </c>
      <c r="H16246" s="25">
        <f t="shared" si="1427"/>
        <v>2052375701.2436862</v>
      </c>
      <c r="I16246" s="25">
        <f t="shared" si="1428"/>
        <v>8.1370073023494028E+25</v>
      </c>
      <c r="J16246" s="14">
        <v>1</v>
      </c>
      <c r="K16246" s="14">
        <v>11</v>
      </c>
      <c r="L16246" s="14">
        <v>5</v>
      </c>
      <c r="M16246" s="14">
        <v>10000</v>
      </c>
      <c r="N16246" s="14">
        <v>10000</v>
      </c>
      <c r="O16246" s="14">
        <v>30</v>
      </c>
      <c r="P16246" s="14" t="b">
        <v>1</v>
      </c>
      <c r="Q16246" s="14">
        <v>0</v>
      </c>
      <c r="R16246" s="14" t="b">
        <v>0</v>
      </c>
      <c r="S16246" s="14">
        <v>101.000000000008</v>
      </c>
      <c r="T16246" s="14" t="s">
        <v>59</v>
      </c>
      <c r="U16246" s="25">
        <v>16341</v>
      </c>
      <c r="V16246" s="14">
        <v>101913</v>
      </c>
      <c r="W16246" s="25">
        <v>1.07</v>
      </c>
    </row>
    <row r="16247" spans="1:23" x14ac:dyDescent="0.3">
      <c r="A16247" s="23">
        <v>16245</v>
      </c>
      <c r="C16247" s="24" t="s">
        <v>200</v>
      </c>
      <c r="E16247" s="14">
        <v>96884997118.307007</v>
      </c>
      <c r="F16247" s="14">
        <v>5</v>
      </c>
      <c r="G16247" s="22">
        <f t="shared" si="1422"/>
        <v>5.9592799148276785E+97</v>
      </c>
      <c r="H16247" s="25">
        <f t="shared" si="1427"/>
        <v>2052645978.6363683</v>
      </c>
      <c r="I16247" s="25">
        <f t="shared" si="1428"/>
        <v>8.1400543979225537E+25</v>
      </c>
      <c r="J16247" s="14">
        <v>1</v>
      </c>
      <c r="K16247" s="14">
        <v>11</v>
      </c>
      <c r="L16247" s="14">
        <v>5</v>
      </c>
      <c r="M16247" s="14">
        <v>10000</v>
      </c>
      <c r="N16247" s="14">
        <v>10000</v>
      </c>
      <c r="O16247" s="14">
        <v>30</v>
      </c>
      <c r="P16247" s="14" t="b">
        <v>1</v>
      </c>
      <c r="Q16247" s="14">
        <v>0</v>
      </c>
      <c r="R16247" s="14" t="b">
        <v>0</v>
      </c>
      <c r="S16247" s="14">
        <v>101.000000000008</v>
      </c>
      <c r="T16247" s="14" t="s">
        <v>59</v>
      </c>
      <c r="U16247" s="25">
        <v>16342</v>
      </c>
      <c r="V16247" s="14">
        <v>101920</v>
      </c>
      <c r="W16247" s="25">
        <v>1.07</v>
      </c>
    </row>
    <row r="16248" spans="1:23" x14ac:dyDescent="0.3">
      <c r="A16248" s="23">
        <v>16246</v>
      </c>
      <c r="C16248" s="24" t="s">
        <v>200</v>
      </c>
      <c r="E16248" s="14">
        <v>96884997118.307007</v>
      </c>
      <c r="F16248" s="14">
        <v>5</v>
      </c>
      <c r="G16248" s="22">
        <f t="shared" si="1422"/>
        <v>6.0784655131242319E+97</v>
      </c>
      <c r="H16248" s="25">
        <f t="shared" si="1427"/>
        <v>2052916274.9895446</v>
      </c>
      <c r="I16248" s="25">
        <f t="shared" si="1428"/>
        <v>8.1431024468821942E+25</v>
      </c>
      <c r="J16248" s="14">
        <v>1</v>
      </c>
      <c r="K16248" s="14">
        <v>11</v>
      </c>
      <c r="L16248" s="14">
        <v>5</v>
      </c>
      <c r="M16248" s="14">
        <v>10000</v>
      </c>
      <c r="N16248" s="14">
        <v>10000</v>
      </c>
      <c r="O16248" s="14">
        <v>30</v>
      </c>
      <c r="P16248" s="14" t="b">
        <v>1</v>
      </c>
      <c r="Q16248" s="14">
        <v>0</v>
      </c>
      <c r="R16248" s="14" t="b">
        <v>0</v>
      </c>
      <c r="S16248" s="14">
        <v>101.000000000008</v>
      </c>
      <c r="T16248" s="14" t="s">
        <v>59</v>
      </c>
      <c r="U16248" s="25">
        <v>16343</v>
      </c>
      <c r="V16248" s="14">
        <v>101927</v>
      </c>
      <c r="W16248" s="25">
        <v>1.07</v>
      </c>
    </row>
    <row r="16249" spans="1:23" x14ac:dyDescent="0.3">
      <c r="A16249" s="23">
        <v>16247</v>
      </c>
      <c r="C16249" s="24" t="s">
        <v>200</v>
      </c>
      <c r="E16249" s="14">
        <v>96884997118.307007</v>
      </c>
      <c r="F16249" s="14">
        <v>5</v>
      </c>
      <c r="G16249" s="22">
        <f t="shared" si="1422"/>
        <v>6.2000348233867166E+97</v>
      </c>
      <c r="H16249" s="25">
        <f t="shared" si="1427"/>
        <v>2053186590.3033564</v>
      </c>
      <c r="I16249" s="25">
        <f t="shared" si="1428"/>
        <v>8.1461514494677789E+25</v>
      </c>
      <c r="J16249" s="14">
        <v>1</v>
      </c>
      <c r="K16249" s="14">
        <v>11</v>
      </c>
      <c r="L16249" s="14">
        <v>5</v>
      </c>
      <c r="M16249" s="14">
        <v>10000</v>
      </c>
      <c r="N16249" s="14">
        <v>10000</v>
      </c>
      <c r="O16249" s="14">
        <v>30</v>
      </c>
      <c r="P16249" s="14" t="b">
        <v>1</v>
      </c>
      <c r="Q16249" s="14">
        <v>0</v>
      </c>
      <c r="R16249" s="14" t="b">
        <v>0</v>
      </c>
      <c r="S16249" s="14">
        <v>101.000000000008</v>
      </c>
      <c r="T16249" s="14" t="s">
        <v>59</v>
      </c>
      <c r="U16249" s="25">
        <v>16344</v>
      </c>
      <c r="V16249" s="14">
        <v>101934</v>
      </c>
      <c r="W16249" s="25">
        <v>1.07</v>
      </c>
    </row>
    <row r="16250" spans="1:23" x14ac:dyDescent="0.3">
      <c r="A16250" s="23">
        <v>16248</v>
      </c>
      <c r="C16250" s="24" t="s">
        <v>200</v>
      </c>
      <c r="E16250" s="14">
        <v>96884997118.307007</v>
      </c>
      <c r="F16250" s="14">
        <v>5</v>
      </c>
      <c r="G16250" s="22">
        <f t="shared" si="1422"/>
        <v>6.3240355198544512E+97</v>
      </c>
      <c r="H16250" s="25">
        <f t="shared" si="1427"/>
        <v>2053456924.5779822</v>
      </c>
      <c r="I16250" s="25">
        <f t="shared" si="1428"/>
        <v>8.1492014059190409E+25</v>
      </c>
      <c r="J16250" s="14">
        <v>1</v>
      </c>
      <c r="K16250" s="14">
        <v>11</v>
      </c>
      <c r="L16250" s="14">
        <v>5</v>
      </c>
      <c r="M16250" s="14">
        <v>10000</v>
      </c>
      <c r="N16250" s="14">
        <v>10000</v>
      </c>
      <c r="O16250" s="14">
        <v>30</v>
      </c>
      <c r="P16250" s="14" t="b">
        <v>1</v>
      </c>
      <c r="Q16250" s="14">
        <v>0</v>
      </c>
      <c r="R16250" s="14" t="b">
        <v>0</v>
      </c>
      <c r="S16250" s="14">
        <v>101.000000000008</v>
      </c>
      <c r="T16250" s="14" t="s">
        <v>59</v>
      </c>
      <c r="U16250" s="25">
        <v>16345</v>
      </c>
      <c r="V16250" s="14">
        <v>101941</v>
      </c>
      <c r="W16250" s="25">
        <v>1.07</v>
      </c>
    </row>
    <row r="16251" spans="1:23" x14ac:dyDescent="0.3">
      <c r="A16251" s="23">
        <v>16249</v>
      </c>
      <c r="C16251" s="24" t="s">
        <v>200</v>
      </c>
      <c r="E16251" s="14">
        <v>96884997118.307007</v>
      </c>
      <c r="F16251" s="14">
        <v>5</v>
      </c>
      <c r="G16251" s="22">
        <f t="shared" si="1422"/>
        <v>6.4505162302515403E+97</v>
      </c>
      <c r="H16251" s="25">
        <f t="shared" si="1427"/>
        <v>2053727277.8135791</v>
      </c>
      <c r="I16251" s="25">
        <f t="shared" si="1428"/>
        <v>8.152252316475538E+25</v>
      </c>
      <c r="J16251" s="14">
        <v>1</v>
      </c>
      <c r="K16251" s="14">
        <v>11</v>
      </c>
      <c r="L16251" s="14">
        <v>5</v>
      </c>
      <c r="M16251" s="14">
        <v>10000</v>
      </c>
      <c r="N16251" s="14">
        <v>10000</v>
      </c>
      <c r="O16251" s="14">
        <v>30</v>
      </c>
      <c r="P16251" s="14" t="b">
        <v>1</v>
      </c>
      <c r="Q16251" s="14">
        <v>0</v>
      </c>
      <c r="R16251" s="14" t="b">
        <v>0</v>
      </c>
      <c r="S16251" s="14">
        <v>101.000000000008</v>
      </c>
      <c r="T16251" s="14" t="s">
        <v>59</v>
      </c>
      <c r="U16251" s="25">
        <v>16346</v>
      </c>
      <c r="V16251" s="14">
        <v>101948</v>
      </c>
      <c r="W16251" s="25">
        <v>1.07</v>
      </c>
    </row>
    <row r="16252" spans="1:23" x14ac:dyDescent="0.3">
      <c r="A16252" s="23">
        <v>16250</v>
      </c>
      <c r="C16252" s="24" t="s">
        <v>200</v>
      </c>
      <c r="E16252" s="14">
        <v>96884997118.307007</v>
      </c>
      <c r="F16252" s="14">
        <v>5</v>
      </c>
      <c r="G16252" s="22">
        <f t="shared" ref="G16252:G16315" si="1429">G16251*1.02</f>
        <v>6.5795265548565709E+97</v>
      </c>
      <c r="H16252" s="25">
        <f t="shared" si="1427"/>
        <v>2053997650.0103116</v>
      </c>
      <c r="I16252" s="25">
        <f t="shared" si="1428"/>
        <v>8.1553041813771063E+25</v>
      </c>
      <c r="J16252" s="14">
        <v>1</v>
      </c>
      <c r="K16252" s="14">
        <v>11</v>
      </c>
      <c r="L16252" s="14">
        <v>5</v>
      </c>
      <c r="M16252" s="14">
        <v>10000</v>
      </c>
      <c r="N16252" s="14">
        <v>10000</v>
      </c>
      <c r="O16252" s="14">
        <v>30</v>
      </c>
      <c r="P16252" s="14" t="b">
        <v>1</v>
      </c>
      <c r="Q16252" s="14">
        <v>0</v>
      </c>
      <c r="R16252" s="14" t="b">
        <v>0</v>
      </c>
      <c r="S16252" s="14">
        <v>101.000000000008</v>
      </c>
      <c r="T16252" s="14" t="s">
        <v>59</v>
      </c>
      <c r="U16252" s="25">
        <v>16347</v>
      </c>
      <c r="V16252" s="14">
        <v>101955</v>
      </c>
      <c r="W16252" s="25">
        <v>1.07</v>
      </c>
    </row>
    <row r="16253" spans="1:23" x14ac:dyDescent="0.3">
      <c r="A16253" s="23">
        <v>16251</v>
      </c>
      <c r="C16253" s="24" t="s">
        <v>200</v>
      </c>
      <c r="E16253" s="14">
        <v>96884997118.307007</v>
      </c>
      <c r="F16253" s="14">
        <v>5</v>
      </c>
      <c r="G16253" s="22">
        <f t="shared" si="1429"/>
        <v>6.7111170859537024E+97</v>
      </c>
      <c r="H16253" s="25">
        <f t="shared" si="1427"/>
        <v>2054268041.1683445</v>
      </c>
      <c r="I16253" s="25">
        <f t="shared" si="1428"/>
        <v>8.1583570008634565E+25</v>
      </c>
      <c r="J16253" s="14">
        <v>1</v>
      </c>
      <c r="K16253" s="14">
        <v>11</v>
      </c>
      <c r="L16253" s="14">
        <v>5</v>
      </c>
      <c r="M16253" s="14">
        <v>10000</v>
      </c>
      <c r="N16253" s="14">
        <v>10000</v>
      </c>
      <c r="O16253" s="14">
        <v>30</v>
      </c>
      <c r="P16253" s="14" t="b">
        <v>1</v>
      </c>
      <c r="Q16253" s="14">
        <v>0</v>
      </c>
      <c r="R16253" s="14" t="b">
        <v>0</v>
      </c>
      <c r="S16253" s="14">
        <v>101.000000000008</v>
      </c>
      <c r="T16253" s="14" t="s">
        <v>59</v>
      </c>
      <c r="U16253" s="25">
        <v>16348</v>
      </c>
      <c r="V16253" s="14">
        <v>101962</v>
      </c>
      <c r="W16253" s="25">
        <v>1.07</v>
      </c>
    </row>
    <row r="16254" spans="1:23" x14ac:dyDescent="0.3">
      <c r="A16254" s="23">
        <v>16252</v>
      </c>
      <c r="C16254" s="24" t="s">
        <v>200</v>
      </c>
      <c r="E16254" s="14">
        <v>96884997118.307007</v>
      </c>
      <c r="F16254" s="14">
        <v>5</v>
      </c>
      <c r="G16254" s="22">
        <f t="shared" si="1429"/>
        <v>6.8453394276727766E+97</v>
      </c>
      <c r="H16254" s="25">
        <f t="shared" si="1427"/>
        <v>2054538451.2878363</v>
      </c>
      <c r="I16254" s="25">
        <f t="shared" si="1428"/>
        <v>8.1614107751743458E+25</v>
      </c>
      <c r="J16254" s="14">
        <v>1</v>
      </c>
      <c r="K16254" s="14">
        <v>11</v>
      </c>
      <c r="L16254" s="14">
        <v>5</v>
      </c>
      <c r="M16254" s="14">
        <v>10000</v>
      </c>
      <c r="N16254" s="14">
        <v>10000</v>
      </c>
      <c r="O16254" s="14">
        <v>30</v>
      </c>
      <c r="P16254" s="14" t="b">
        <v>1</v>
      </c>
      <c r="Q16254" s="14">
        <v>0</v>
      </c>
      <c r="R16254" s="14" t="b">
        <v>0</v>
      </c>
      <c r="S16254" s="14">
        <v>101.000000000008</v>
      </c>
      <c r="T16254" s="14" t="s">
        <v>59</v>
      </c>
      <c r="U16254" s="25">
        <v>16349</v>
      </c>
      <c r="V16254" s="14">
        <v>101969</v>
      </c>
      <c r="W16254" s="25">
        <v>1.07</v>
      </c>
    </row>
    <row r="16255" spans="1:23" x14ac:dyDescent="0.3">
      <c r="A16255" s="23">
        <v>16253</v>
      </c>
      <c r="C16255" s="24" t="s">
        <v>200</v>
      </c>
      <c r="E16255" s="14">
        <v>96884997118.307007</v>
      </c>
      <c r="F16255" s="14">
        <v>5</v>
      </c>
      <c r="G16255" s="22">
        <f t="shared" si="1429"/>
        <v>6.9822462162262329E+97</v>
      </c>
      <c r="H16255" s="25">
        <f t="shared" si="1427"/>
        <v>2054808880.3689597</v>
      </c>
      <c r="I16255" s="25">
        <f t="shared" si="1428"/>
        <v>8.1644655045497648E+25</v>
      </c>
      <c r="J16255" s="14">
        <v>1</v>
      </c>
      <c r="K16255" s="14">
        <v>11</v>
      </c>
      <c r="L16255" s="14">
        <v>5</v>
      </c>
      <c r="M16255" s="14">
        <v>10000</v>
      </c>
      <c r="N16255" s="14">
        <v>10000</v>
      </c>
      <c r="O16255" s="14">
        <v>30</v>
      </c>
      <c r="P16255" s="14" t="b">
        <v>1</v>
      </c>
      <c r="Q16255" s="14">
        <v>0</v>
      </c>
      <c r="R16255" s="14" t="b">
        <v>0</v>
      </c>
      <c r="S16255" s="14">
        <v>101.000000000008</v>
      </c>
      <c r="T16255" s="14" t="s">
        <v>59</v>
      </c>
      <c r="U16255" s="25">
        <v>16350</v>
      </c>
      <c r="V16255" s="14">
        <v>101976</v>
      </c>
      <c r="W16255" s="25">
        <v>1.07</v>
      </c>
    </row>
    <row r="16256" spans="1:23" x14ac:dyDescent="0.3">
      <c r="A16256" s="23">
        <v>16254</v>
      </c>
      <c r="C16256" s="24" t="s">
        <v>200</v>
      </c>
      <c r="E16256" s="14">
        <v>96884997118.307007</v>
      </c>
      <c r="F16256" s="14">
        <v>5</v>
      </c>
      <c r="G16256" s="22">
        <f t="shared" si="1429"/>
        <v>7.1218911405507582E+97</v>
      </c>
      <c r="H16256" s="25">
        <f t="shared" si="1427"/>
        <v>2055079328.4118662</v>
      </c>
      <c r="I16256" s="25">
        <f t="shared" si="1428"/>
        <v>8.1675211892295687E+25</v>
      </c>
      <c r="J16256" s="14">
        <v>1</v>
      </c>
      <c r="K16256" s="14">
        <v>11</v>
      </c>
      <c r="L16256" s="14">
        <v>5</v>
      </c>
      <c r="M16256" s="14">
        <v>10000</v>
      </c>
      <c r="N16256" s="14">
        <v>10000</v>
      </c>
      <c r="O16256" s="14">
        <v>30</v>
      </c>
      <c r="P16256" s="14" t="b">
        <v>1</v>
      </c>
      <c r="Q16256" s="14">
        <v>0</v>
      </c>
      <c r="R16256" s="14" t="b">
        <v>0</v>
      </c>
      <c r="S16256" s="14">
        <v>101.000000000008</v>
      </c>
      <c r="T16256" s="14" t="s">
        <v>59</v>
      </c>
      <c r="U16256" s="25">
        <v>16351</v>
      </c>
      <c r="V16256" s="14">
        <v>101983</v>
      </c>
      <c r="W16256" s="25">
        <v>1.07</v>
      </c>
    </row>
    <row r="16257" spans="1:23" x14ac:dyDescent="0.3">
      <c r="A16257" s="23">
        <v>16255</v>
      </c>
      <c r="C16257" s="24" t="s">
        <v>200</v>
      </c>
      <c r="E16257" s="14">
        <v>96884997118.307007</v>
      </c>
      <c r="F16257" s="14">
        <v>5</v>
      </c>
      <c r="G16257" s="22">
        <f t="shared" si="1429"/>
        <v>7.2643289633617728E+97</v>
      </c>
      <c r="H16257" s="25">
        <f t="shared" si="1427"/>
        <v>2055349795.4167295</v>
      </c>
      <c r="I16257" s="25">
        <f t="shared" si="1428"/>
        <v>8.1705778294536708E+25</v>
      </c>
      <c r="J16257" s="14">
        <v>1</v>
      </c>
      <c r="K16257" s="14">
        <v>11</v>
      </c>
      <c r="L16257" s="14">
        <v>5</v>
      </c>
      <c r="M16257" s="14">
        <v>10000</v>
      </c>
      <c r="N16257" s="14">
        <v>10000</v>
      </c>
      <c r="O16257" s="14">
        <v>30</v>
      </c>
      <c r="P16257" s="14" t="b">
        <v>1</v>
      </c>
      <c r="Q16257" s="14">
        <v>0</v>
      </c>
      <c r="R16257" s="14" t="b">
        <v>0</v>
      </c>
      <c r="S16257" s="14">
        <v>101.000000000008</v>
      </c>
      <c r="T16257" s="14" t="s">
        <v>59</v>
      </c>
      <c r="U16257" s="25">
        <v>16352</v>
      </c>
      <c r="V16257" s="14">
        <v>101990</v>
      </c>
      <c r="W16257" s="25">
        <v>1.07</v>
      </c>
    </row>
    <row r="16258" spans="1:23" x14ac:dyDescent="0.3">
      <c r="A16258" s="23">
        <v>16256</v>
      </c>
      <c r="C16258" s="24" t="s">
        <v>200</v>
      </c>
      <c r="E16258" s="14">
        <v>96884997118.307007</v>
      </c>
      <c r="F16258" s="14">
        <v>5</v>
      </c>
      <c r="G16258" s="22">
        <f t="shared" si="1429"/>
        <v>7.4096155426290082E+97</v>
      </c>
      <c r="H16258" s="25">
        <f t="shared" si="1427"/>
        <v>2055620281.3837092</v>
      </c>
      <c r="I16258" s="25">
        <f t="shared" si="1428"/>
        <v>8.1736354254621478E+25</v>
      </c>
      <c r="J16258" s="14">
        <v>1</v>
      </c>
      <c r="K16258" s="14">
        <v>11</v>
      </c>
      <c r="L16258" s="14">
        <v>5</v>
      </c>
      <c r="M16258" s="14">
        <v>10000</v>
      </c>
      <c r="N16258" s="14">
        <v>10000</v>
      </c>
      <c r="O16258" s="14">
        <v>30</v>
      </c>
      <c r="P16258" s="14" t="b">
        <v>1</v>
      </c>
      <c r="Q16258" s="14">
        <v>0</v>
      </c>
      <c r="R16258" s="14" t="b">
        <v>0</v>
      </c>
      <c r="S16258" s="14">
        <v>101.000000000008</v>
      </c>
      <c r="T16258" s="14" t="s">
        <v>59</v>
      </c>
      <c r="U16258" s="25">
        <v>16353</v>
      </c>
      <c r="V16258" s="14">
        <v>101997</v>
      </c>
      <c r="W16258" s="25">
        <v>1.07</v>
      </c>
    </row>
    <row r="16259" spans="1:23" x14ac:dyDescent="0.3">
      <c r="A16259" s="23">
        <v>16257</v>
      </c>
      <c r="C16259" s="24" t="s">
        <v>200</v>
      </c>
      <c r="E16259" s="14">
        <v>96884997118.307007</v>
      </c>
      <c r="F16259" s="14">
        <v>5</v>
      </c>
      <c r="G16259" s="22">
        <f t="shared" si="1429"/>
        <v>7.5578078534815891E+97</v>
      </c>
      <c r="H16259" s="25">
        <f t="shared" si="1427"/>
        <v>2055890786.3129654</v>
      </c>
      <c r="I16259" s="25">
        <f t="shared" si="1428"/>
        <v>8.1766939774948341E+25</v>
      </c>
      <c r="J16259" s="14">
        <v>1</v>
      </c>
      <c r="K16259" s="14">
        <v>11</v>
      </c>
      <c r="L16259" s="14">
        <v>5</v>
      </c>
      <c r="M16259" s="14">
        <v>10000</v>
      </c>
      <c r="N16259" s="14">
        <v>10000</v>
      </c>
      <c r="O16259" s="14">
        <v>30</v>
      </c>
      <c r="P16259" s="14" t="b">
        <v>1</v>
      </c>
      <c r="Q16259" s="14">
        <v>0</v>
      </c>
      <c r="R16259" s="14" t="b">
        <v>0</v>
      </c>
      <c r="S16259" s="14">
        <v>101.000000000008</v>
      </c>
      <c r="T16259" s="14" t="s">
        <v>59</v>
      </c>
      <c r="U16259" s="25">
        <v>16354</v>
      </c>
      <c r="V16259" s="14">
        <v>102004</v>
      </c>
      <c r="W16259" s="25">
        <v>1.07</v>
      </c>
    </row>
    <row r="16260" spans="1:23" x14ac:dyDescent="0.3">
      <c r="A16260" s="23">
        <v>16258</v>
      </c>
      <c r="C16260" s="24" t="s">
        <v>200</v>
      </c>
      <c r="E16260" s="14">
        <v>96884997118.307007</v>
      </c>
      <c r="F16260" s="14">
        <v>5</v>
      </c>
      <c r="G16260" s="22">
        <f t="shared" si="1429"/>
        <v>7.7089640105512203E+97</v>
      </c>
      <c r="H16260" s="25">
        <f t="shared" si="1427"/>
        <v>2056161310.2046654</v>
      </c>
      <c r="I16260" s="25">
        <f t="shared" si="1428"/>
        <v>8.1797534857921379E+25</v>
      </c>
      <c r="J16260" s="14">
        <v>1</v>
      </c>
      <c r="K16260" s="14">
        <v>11</v>
      </c>
      <c r="L16260" s="14">
        <v>5</v>
      </c>
      <c r="M16260" s="14">
        <v>10000</v>
      </c>
      <c r="N16260" s="14">
        <v>10000</v>
      </c>
      <c r="O16260" s="14">
        <v>30</v>
      </c>
      <c r="P16260" s="14" t="b">
        <v>1</v>
      </c>
      <c r="Q16260" s="14">
        <v>0</v>
      </c>
      <c r="R16260" s="14" t="b">
        <v>0</v>
      </c>
      <c r="S16260" s="14">
        <v>101.000000000008</v>
      </c>
      <c r="T16260" s="14" t="s">
        <v>59</v>
      </c>
      <c r="U16260" s="25">
        <v>16355</v>
      </c>
      <c r="V16260" s="14">
        <v>102011</v>
      </c>
      <c r="W16260" s="25">
        <v>1.07</v>
      </c>
    </row>
    <row r="16261" spans="1:23" x14ac:dyDescent="0.3">
      <c r="A16261" s="23">
        <v>16259</v>
      </c>
      <c r="C16261" s="24" t="s">
        <v>200</v>
      </c>
      <c r="E16261" s="14">
        <v>96884997118.307007</v>
      </c>
      <c r="F16261" s="14">
        <v>5</v>
      </c>
      <c r="G16261" s="22">
        <f t="shared" si="1429"/>
        <v>7.8631432907622447E+97</v>
      </c>
      <c r="H16261" s="25">
        <f t="shared" si="1427"/>
        <v>2056431853.0589774</v>
      </c>
      <c r="I16261" s="25">
        <f t="shared" si="1428"/>
        <v>8.1828139505939348E+25</v>
      </c>
      <c r="J16261" s="14">
        <v>1</v>
      </c>
      <c r="K16261" s="14">
        <v>11</v>
      </c>
      <c r="L16261" s="14">
        <v>5</v>
      </c>
      <c r="M16261" s="14">
        <v>10000</v>
      </c>
      <c r="N16261" s="14">
        <v>10000</v>
      </c>
      <c r="O16261" s="14">
        <v>30</v>
      </c>
      <c r="P16261" s="14" t="b">
        <v>1</v>
      </c>
      <c r="Q16261" s="14">
        <v>0</v>
      </c>
      <c r="R16261" s="14" t="b">
        <v>0</v>
      </c>
      <c r="S16261" s="14">
        <v>101.000000000008</v>
      </c>
      <c r="T16261" s="14" t="s">
        <v>59</v>
      </c>
      <c r="U16261" s="25">
        <v>16356</v>
      </c>
      <c r="V16261" s="14">
        <v>102018</v>
      </c>
      <c r="W16261" s="25">
        <v>1.07</v>
      </c>
    </row>
    <row r="16262" spans="1:23" x14ac:dyDescent="0.3">
      <c r="A16262" s="23">
        <v>16260</v>
      </c>
      <c r="C16262" s="24" t="s">
        <v>200</v>
      </c>
      <c r="E16262" s="14">
        <v>96884997118.307007</v>
      </c>
      <c r="F16262" s="14">
        <v>5</v>
      </c>
      <c r="G16262" s="22">
        <f t="shared" si="1429"/>
        <v>8.0204061565774899E+97</v>
      </c>
      <c r="H16262" s="25">
        <f t="shared" si="1427"/>
        <v>2056702414.8760548</v>
      </c>
      <c r="I16262" s="25">
        <f t="shared" si="1428"/>
        <v>8.185875372140561E+25</v>
      </c>
      <c r="J16262" s="14">
        <v>1</v>
      </c>
      <c r="K16262" s="14">
        <v>11</v>
      </c>
      <c r="L16262" s="14">
        <v>5</v>
      </c>
      <c r="M16262" s="14">
        <v>10000</v>
      </c>
      <c r="N16262" s="14">
        <v>10000</v>
      </c>
      <c r="O16262" s="14">
        <v>30</v>
      </c>
      <c r="P16262" s="14" t="b">
        <v>1</v>
      </c>
      <c r="Q16262" s="14">
        <v>0</v>
      </c>
      <c r="R16262" s="14" t="b">
        <v>0</v>
      </c>
      <c r="S16262" s="14">
        <v>101.000000000008</v>
      </c>
      <c r="T16262" s="14" t="s">
        <v>59</v>
      </c>
      <c r="U16262" s="25">
        <v>16357</v>
      </c>
      <c r="V16262" s="14">
        <v>102025</v>
      </c>
      <c r="W16262" s="25">
        <v>1.07</v>
      </c>
    </row>
    <row r="16263" spans="1:23" x14ac:dyDescent="0.3">
      <c r="A16263" s="23">
        <v>16261</v>
      </c>
      <c r="C16263" s="24" t="s">
        <v>200</v>
      </c>
      <c r="E16263" s="14">
        <v>96884997118.307007</v>
      </c>
      <c r="F16263" s="14">
        <v>5</v>
      </c>
      <c r="G16263" s="22">
        <f t="shared" si="1429"/>
        <v>8.18081427970904E+97</v>
      </c>
      <c r="H16263" s="25">
        <f t="shared" si="1427"/>
        <v>2056972995.6560519</v>
      </c>
      <c r="I16263" s="25">
        <f t="shared" si="1428"/>
        <v>8.1889377506720518E+25</v>
      </c>
      <c r="J16263" s="14">
        <v>1</v>
      </c>
      <c r="K16263" s="14">
        <v>11</v>
      </c>
      <c r="L16263" s="14">
        <v>5</v>
      </c>
      <c r="M16263" s="14">
        <v>10000</v>
      </c>
      <c r="N16263" s="14">
        <v>10000</v>
      </c>
      <c r="O16263" s="14">
        <v>30</v>
      </c>
      <c r="P16263" s="14" t="b">
        <v>1</v>
      </c>
      <c r="Q16263" s="14">
        <v>0</v>
      </c>
      <c r="R16263" s="14" t="b">
        <v>0</v>
      </c>
      <c r="S16263" s="14">
        <v>101.000000000008</v>
      </c>
      <c r="T16263" s="14" t="s">
        <v>59</v>
      </c>
      <c r="U16263" s="25">
        <v>16358</v>
      </c>
      <c r="V16263" s="14">
        <v>102032</v>
      </c>
      <c r="W16263" s="25">
        <v>1.07</v>
      </c>
    </row>
    <row r="16264" spans="1:23" x14ac:dyDescent="0.3">
      <c r="A16264" s="23">
        <v>16262</v>
      </c>
      <c r="C16264" s="24" t="s">
        <v>200</v>
      </c>
      <c r="E16264" s="14">
        <v>96884997118.307007</v>
      </c>
      <c r="F16264" s="14">
        <v>5</v>
      </c>
      <c r="G16264" s="22">
        <f t="shared" si="1429"/>
        <v>8.3444305653032217E+97</v>
      </c>
      <c r="H16264" s="25">
        <f t="shared" si="1427"/>
        <v>2057243595.3991597</v>
      </c>
      <c r="I16264" s="25">
        <f t="shared" si="1428"/>
        <v>8.1920010864288945E+25</v>
      </c>
      <c r="J16264" s="14">
        <v>1</v>
      </c>
      <c r="K16264" s="14">
        <v>11</v>
      </c>
      <c r="L16264" s="14">
        <v>5</v>
      </c>
      <c r="M16264" s="14">
        <v>10000</v>
      </c>
      <c r="N16264" s="14">
        <v>10000</v>
      </c>
      <c r="O16264" s="14">
        <v>30</v>
      </c>
      <c r="P16264" s="14" t="b">
        <v>1</v>
      </c>
      <c r="Q16264" s="14">
        <v>0</v>
      </c>
      <c r="R16264" s="14" t="b">
        <v>0</v>
      </c>
      <c r="S16264" s="14">
        <v>101.000000000008</v>
      </c>
      <c r="T16264" s="14" t="s">
        <v>59</v>
      </c>
      <c r="U16264" s="25">
        <v>16359</v>
      </c>
      <c r="V16264" s="14">
        <v>102039</v>
      </c>
      <c r="W16264" s="25">
        <v>1.07</v>
      </c>
    </row>
    <row r="16265" spans="1:23" x14ac:dyDescent="0.3">
      <c r="A16265" s="23">
        <v>16263</v>
      </c>
      <c r="C16265" s="24" t="s">
        <v>200</v>
      </c>
      <c r="E16265" s="14">
        <v>96884997118.307007</v>
      </c>
      <c r="F16265" s="14">
        <v>5</v>
      </c>
      <c r="G16265" s="22">
        <f t="shared" si="1429"/>
        <v>8.5113191766092863E+97</v>
      </c>
      <c r="H16265" s="25">
        <f t="shared" si="1427"/>
        <v>2057514214.1055181</v>
      </c>
      <c r="I16265" s="25">
        <f t="shared" si="1428"/>
        <v>8.195065379651286E+25</v>
      </c>
      <c r="J16265" s="14">
        <v>1</v>
      </c>
      <c r="K16265" s="14">
        <v>11</v>
      </c>
      <c r="L16265" s="14">
        <v>5</v>
      </c>
      <c r="M16265" s="14">
        <v>10000</v>
      </c>
      <c r="N16265" s="14">
        <v>10000</v>
      </c>
      <c r="O16265" s="14">
        <v>30</v>
      </c>
      <c r="P16265" s="14" t="b">
        <v>1</v>
      </c>
      <c r="Q16265" s="14">
        <v>0</v>
      </c>
      <c r="R16265" s="14" t="b">
        <v>0</v>
      </c>
      <c r="S16265" s="14">
        <v>101.000000000008</v>
      </c>
      <c r="T16265" s="14" t="s">
        <v>59</v>
      </c>
      <c r="U16265" s="25">
        <v>16360</v>
      </c>
      <c r="V16265" s="14">
        <v>102046</v>
      </c>
      <c r="W16265" s="25">
        <v>1.07</v>
      </c>
    </row>
    <row r="16266" spans="1:23" x14ac:dyDescent="0.3">
      <c r="A16266" s="23">
        <v>16264</v>
      </c>
      <c r="C16266" s="24" t="s">
        <v>200</v>
      </c>
      <c r="E16266" s="14">
        <v>96884997118.307007</v>
      </c>
      <c r="F16266" s="14">
        <v>5</v>
      </c>
      <c r="G16266" s="22">
        <f t="shared" si="1429"/>
        <v>8.6815455601414717E+97</v>
      </c>
      <c r="H16266" s="25">
        <f t="shared" si="1427"/>
        <v>2057784851.7753043</v>
      </c>
      <c r="I16266" s="25">
        <f t="shared" si="1428"/>
        <v>8.1981306305796397E+25</v>
      </c>
      <c r="J16266" s="14">
        <v>1</v>
      </c>
      <c r="K16266" s="14">
        <v>11</v>
      </c>
      <c r="L16266" s="14">
        <v>5</v>
      </c>
      <c r="M16266" s="14">
        <v>10000</v>
      </c>
      <c r="N16266" s="14">
        <v>10000</v>
      </c>
      <c r="O16266" s="14">
        <v>30</v>
      </c>
      <c r="P16266" s="14" t="b">
        <v>1</v>
      </c>
      <c r="Q16266" s="14">
        <v>0</v>
      </c>
      <c r="R16266" s="14" t="b">
        <v>0</v>
      </c>
      <c r="S16266" s="14">
        <v>101.000000000008</v>
      </c>
      <c r="T16266" s="14" t="s">
        <v>59</v>
      </c>
      <c r="U16266" s="25">
        <v>16361</v>
      </c>
      <c r="V16266" s="14">
        <v>102053</v>
      </c>
      <c r="W16266" s="25">
        <v>1.07</v>
      </c>
    </row>
    <row r="16267" spans="1:23" x14ac:dyDescent="0.3">
      <c r="A16267" s="23">
        <v>16265</v>
      </c>
      <c r="C16267" s="24" t="s">
        <v>200</v>
      </c>
      <c r="E16267" s="14">
        <v>96884997118.307007</v>
      </c>
      <c r="F16267" s="14">
        <v>5</v>
      </c>
      <c r="G16267" s="22">
        <f t="shared" si="1429"/>
        <v>8.8551764713443014E+97</v>
      </c>
      <c r="H16267" s="25">
        <f t="shared" ref="H16267:H16330" si="1430">(A16267^2.14+50+50*A16267)*2</f>
        <v>2058055508.4086666</v>
      </c>
      <c r="I16267" s="25">
        <f t="shared" ref="I16267:I16330" si="1431">(A16267^6.082+A16267^4+1000*A16267+100)*2</f>
        <v>8.2011968394542469E+25</v>
      </c>
      <c r="J16267" s="14">
        <v>1</v>
      </c>
      <c r="K16267" s="14">
        <v>11</v>
      </c>
      <c r="L16267" s="14">
        <v>5</v>
      </c>
      <c r="M16267" s="14">
        <v>10000</v>
      </c>
      <c r="N16267" s="14">
        <v>10000</v>
      </c>
      <c r="O16267" s="14">
        <v>30</v>
      </c>
      <c r="P16267" s="14" t="b">
        <v>1</v>
      </c>
      <c r="Q16267" s="14">
        <v>0</v>
      </c>
      <c r="R16267" s="14" t="b">
        <v>0</v>
      </c>
      <c r="S16267" s="14">
        <v>101.000000000008</v>
      </c>
      <c r="T16267" s="14" t="s">
        <v>59</v>
      </c>
      <c r="U16267" s="25">
        <v>16362</v>
      </c>
      <c r="V16267" s="14">
        <v>102060</v>
      </c>
      <c r="W16267" s="25">
        <v>1.07</v>
      </c>
    </row>
    <row r="16268" spans="1:23" x14ac:dyDescent="0.3">
      <c r="A16268" s="23">
        <v>16266</v>
      </c>
      <c r="C16268" s="24" t="s">
        <v>200</v>
      </c>
      <c r="E16268" s="14">
        <v>96884997118.307007</v>
      </c>
      <c r="F16268" s="14">
        <v>5</v>
      </c>
      <c r="G16268" s="22">
        <f t="shared" si="1429"/>
        <v>9.0322800007711881E+97</v>
      </c>
      <c r="H16268" s="25">
        <f t="shared" si="1430"/>
        <v>2058326184.0057902</v>
      </c>
      <c r="I16268" s="25">
        <f t="shared" si="1431"/>
        <v>8.2042640065156859E+25</v>
      </c>
      <c r="J16268" s="14">
        <v>1</v>
      </c>
      <c r="K16268" s="14">
        <v>11</v>
      </c>
      <c r="L16268" s="14">
        <v>5</v>
      </c>
      <c r="M16268" s="14">
        <v>10000</v>
      </c>
      <c r="N16268" s="14">
        <v>10000</v>
      </c>
      <c r="O16268" s="14">
        <v>30</v>
      </c>
      <c r="P16268" s="14" t="b">
        <v>1</v>
      </c>
      <c r="Q16268" s="14">
        <v>0</v>
      </c>
      <c r="R16268" s="14" t="b">
        <v>0</v>
      </c>
      <c r="S16268" s="14">
        <v>101.000000000008</v>
      </c>
      <c r="T16268" s="14" t="s">
        <v>59</v>
      </c>
      <c r="U16268" s="25">
        <v>16363</v>
      </c>
      <c r="V16268" s="14">
        <v>102067</v>
      </c>
      <c r="W16268" s="25">
        <v>1.07</v>
      </c>
    </row>
    <row r="16269" spans="1:23" x14ac:dyDescent="0.3">
      <c r="A16269" s="23">
        <v>16267</v>
      </c>
      <c r="C16269" s="24" t="s">
        <v>200</v>
      </c>
      <c r="E16269" s="14">
        <v>96884997118.307007</v>
      </c>
      <c r="F16269" s="14">
        <v>5</v>
      </c>
      <c r="G16269" s="22">
        <f t="shared" si="1429"/>
        <v>9.2129256007866115E+97</v>
      </c>
      <c r="H16269" s="25">
        <f t="shared" si="1430"/>
        <v>2058596878.5668168</v>
      </c>
      <c r="I16269" s="25">
        <f t="shared" si="1431"/>
        <v>8.2073321320044028E+25</v>
      </c>
      <c r="J16269" s="14">
        <v>1</v>
      </c>
      <c r="K16269" s="14">
        <v>11</v>
      </c>
      <c r="L16269" s="14">
        <v>5</v>
      </c>
      <c r="M16269" s="14">
        <v>10000</v>
      </c>
      <c r="N16269" s="14">
        <v>10000</v>
      </c>
      <c r="O16269" s="14">
        <v>30</v>
      </c>
      <c r="P16269" s="14" t="b">
        <v>1</v>
      </c>
      <c r="Q16269" s="14">
        <v>0</v>
      </c>
      <c r="R16269" s="14" t="b">
        <v>0</v>
      </c>
      <c r="S16269" s="14">
        <v>101.000000000008</v>
      </c>
      <c r="T16269" s="14" t="s">
        <v>59</v>
      </c>
      <c r="U16269" s="25">
        <v>16364</v>
      </c>
      <c r="V16269" s="14">
        <v>102074</v>
      </c>
      <c r="W16269" s="25">
        <v>1.07</v>
      </c>
    </row>
    <row r="16270" spans="1:23" x14ac:dyDescent="0.3">
      <c r="A16270" s="23">
        <v>16268</v>
      </c>
      <c r="C16270" s="24" t="s">
        <v>200</v>
      </c>
      <c r="E16270" s="14">
        <v>96884997118.307007</v>
      </c>
      <c r="F16270" s="14">
        <v>5</v>
      </c>
      <c r="G16270" s="22">
        <f t="shared" si="1429"/>
        <v>9.3971841128023444E+97</v>
      </c>
      <c r="H16270" s="25">
        <f t="shared" si="1430"/>
        <v>2058867592.0919321</v>
      </c>
      <c r="I16270" s="25">
        <f t="shared" si="1431"/>
        <v>8.2104012161610171E+25</v>
      </c>
      <c r="J16270" s="14">
        <v>1</v>
      </c>
      <c r="K16270" s="14">
        <v>11</v>
      </c>
      <c r="L16270" s="14">
        <v>5</v>
      </c>
      <c r="M16270" s="14">
        <v>10000</v>
      </c>
      <c r="N16270" s="14">
        <v>10000</v>
      </c>
      <c r="O16270" s="14">
        <v>30</v>
      </c>
      <c r="P16270" s="14" t="b">
        <v>1</v>
      </c>
      <c r="Q16270" s="14">
        <v>0</v>
      </c>
      <c r="R16270" s="14" t="b">
        <v>0</v>
      </c>
      <c r="S16270" s="14">
        <v>101.000000000008</v>
      </c>
      <c r="T16270" s="14" t="s">
        <v>59</v>
      </c>
      <c r="U16270" s="25">
        <v>16365</v>
      </c>
      <c r="V16270" s="14">
        <v>102081</v>
      </c>
      <c r="W16270" s="25">
        <v>1.07</v>
      </c>
    </row>
    <row r="16271" spans="1:23" x14ac:dyDescent="0.3">
      <c r="A16271" s="23">
        <v>16269</v>
      </c>
      <c r="C16271" s="24" t="s">
        <v>200</v>
      </c>
      <c r="E16271" s="14">
        <v>96884997118.307007</v>
      </c>
      <c r="F16271" s="14">
        <v>5</v>
      </c>
      <c r="G16271" s="22">
        <f t="shared" si="1429"/>
        <v>9.5851277950583908E+97</v>
      </c>
      <c r="H16271" s="25">
        <f t="shared" si="1430"/>
        <v>2059138324.5812638</v>
      </c>
      <c r="I16271" s="25">
        <f t="shared" si="1431"/>
        <v>8.2134712592259009E+25</v>
      </c>
      <c r="J16271" s="14">
        <v>1</v>
      </c>
      <c r="K16271" s="14">
        <v>11</v>
      </c>
      <c r="L16271" s="14">
        <v>5</v>
      </c>
      <c r="M16271" s="14">
        <v>10000</v>
      </c>
      <c r="N16271" s="14">
        <v>10000</v>
      </c>
      <c r="O16271" s="14">
        <v>30</v>
      </c>
      <c r="P16271" s="14" t="b">
        <v>1</v>
      </c>
      <c r="Q16271" s="14">
        <v>0</v>
      </c>
      <c r="R16271" s="14" t="b">
        <v>0</v>
      </c>
      <c r="S16271" s="14">
        <v>101.000000000008</v>
      </c>
      <c r="T16271" s="14" t="s">
        <v>59</v>
      </c>
      <c r="U16271" s="25">
        <v>16366</v>
      </c>
      <c r="V16271" s="14">
        <v>102088</v>
      </c>
      <c r="W16271" s="25">
        <v>1.07</v>
      </c>
    </row>
    <row r="16272" spans="1:23" x14ac:dyDescent="0.3">
      <c r="A16272" s="23">
        <v>16270</v>
      </c>
      <c r="C16272" s="24" t="s">
        <v>200</v>
      </c>
      <c r="E16272" s="14">
        <v>96884997118.307007</v>
      </c>
      <c r="F16272" s="14">
        <v>5</v>
      </c>
      <c r="G16272" s="22">
        <f t="shared" si="1429"/>
        <v>9.7768303509595589E+97</v>
      </c>
      <c r="H16272" s="25">
        <f t="shared" si="1430"/>
        <v>2059409076.0350134</v>
      </c>
      <c r="I16272" s="25">
        <f t="shared" si="1431"/>
        <v>8.2165422614399435E+25</v>
      </c>
      <c r="J16272" s="14">
        <v>1</v>
      </c>
      <c r="K16272" s="14">
        <v>11</v>
      </c>
      <c r="L16272" s="14">
        <v>5</v>
      </c>
      <c r="M16272" s="14">
        <v>10000</v>
      </c>
      <c r="N16272" s="14">
        <v>10000</v>
      </c>
      <c r="O16272" s="14">
        <v>30</v>
      </c>
      <c r="P16272" s="14" t="b">
        <v>1</v>
      </c>
      <c r="Q16272" s="14">
        <v>0</v>
      </c>
      <c r="R16272" s="14" t="b">
        <v>0</v>
      </c>
      <c r="S16272" s="14">
        <v>101.000000000008</v>
      </c>
      <c r="T16272" s="14" t="s">
        <v>59</v>
      </c>
      <c r="U16272" s="25">
        <v>16367</v>
      </c>
      <c r="V16272" s="14">
        <v>102095</v>
      </c>
      <c r="W16272" s="25">
        <v>1.07</v>
      </c>
    </row>
    <row r="16273" spans="1:23" x14ac:dyDescent="0.3">
      <c r="A16273" s="23">
        <v>16271</v>
      </c>
      <c r="C16273" s="24" t="s">
        <v>200</v>
      </c>
      <c r="E16273" s="14">
        <v>96884997118.307007</v>
      </c>
      <c r="F16273" s="14">
        <v>5</v>
      </c>
      <c r="G16273" s="22">
        <f t="shared" si="1429"/>
        <v>9.9723669579787508E+97</v>
      </c>
      <c r="H16273" s="25">
        <f t="shared" si="1430"/>
        <v>2059679846.4533241</v>
      </c>
      <c r="I16273" s="25">
        <f t="shared" si="1431"/>
        <v>8.2196142230437387E+25</v>
      </c>
      <c r="J16273" s="14">
        <v>1</v>
      </c>
      <c r="K16273" s="14">
        <v>11</v>
      </c>
      <c r="L16273" s="14">
        <v>5</v>
      </c>
      <c r="M16273" s="14">
        <v>10000</v>
      </c>
      <c r="N16273" s="14">
        <v>10000</v>
      </c>
      <c r="O16273" s="14">
        <v>30</v>
      </c>
      <c r="P16273" s="14" t="b">
        <v>1</v>
      </c>
      <c r="Q16273" s="14">
        <v>0</v>
      </c>
      <c r="R16273" s="14" t="b">
        <v>0</v>
      </c>
      <c r="S16273" s="14">
        <v>101.000000000008</v>
      </c>
      <c r="T16273" s="14" t="s">
        <v>59</v>
      </c>
      <c r="U16273" s="25">
        <v>16368</v>
      </c>
      <c r="V16273" s="14">
        <v>102102</v>
      </c>
      <c r="W16273" s="25">
        <v>1.07</v>
      </c>
    </row>
    <row r="16274" spans="1:23" x14ac:dyDescent="0.3">
      <c r="A16274" s="23">
        <v>16272</v>
      </c>
      <c r="C16274" s="24" t="s">
        <v>200</v>
      </c>
      <c r="E16274" s="14">
        <v>96884997118.307007</v>
      </c>
      <c r="F16274" s="14">
        <v>5</v>
      </c>
      <c r="G16274" s="22">
        <f t="shared" si="1429"/>
        <v>1.0171814297138327E+98</v>
      </c>
      <c r="H16274" s="25">
        <f t="shared" si="1430"/>
        <v>2059950635.8363538</v>
      </c>
      <c r="I16274" s="25">
        <f t="shared" si="1431"/>
        <v>8.2226871442779265E+25</v>
      </c>
      <c r="J16274" s="14">
        <v>1</v>
      </c>
      <c r="K16274" s="14">
        <v>11</v>
      </c>
      <c r="L16274" s="14">
        <v>5</v>
      </c>
      <c r="M16274" s="14">
        <v>10000</v>
      </c>
      <c r="N16274" s="14">
        <v>10000</v>
      </c>
      <c r="O16274" s="14">
        <v>30</v>
      </c>
      <c r="P16274" s="14" t="b">
        <v>1</v>
      </c>
      <c r="Q16274" s="14">
        <v>0</v>
      </c>
      <c r="R16274" s="14" t="b">
        <v>0</v>
      </c>
      <c r="S16274" s="14">
        <v>101.000000000008</v>
      </c>
      <c r="T16274" s="14" t="s">
        <v>59</v>
      </c>
      <c r="U16274" s="25">
        <v>16369</v>
      </c>
      <c r="V16274" s="14">
        <v>102109</v>
      </c>
      <c r="W16274" s="25">
        <v>1.07</v>
      </c>
    </row>
    <row r="16275" spans="1:23" x14ac:dyDescent="0.3">
      <c r="A16275" s="23">
        <v>16273</v>
      </c>
      <c r="C16275" s="24" t="s">
        <v>200</v>
      </c>
      <c r="E16275" s="14">
        <v>96884997118.307007</v>
      </c>
      <c r="F16275" s="14">
        <v>5</v>
      </c>
      <c r="G16275" s="22">
        <f t="shared" si="1429"/>
        <v>1.0375250583081093E+98</v>
      </c>
      <c r="H16275" s="25">
        <f t="shared" si="1430"/>
        <v>2060221444.1842902</v>
      </c>
      <c r="I16275" s="25">
        <f t="shared" si="1431"/>
        <v>8.2257610253833723E+25</v>
      </c>
      <c r="J16275" s="14">
        <v>1</v>
      </c>
      <c r="K16275" s="14">
        <v>11</v>
      </c>
      <c r="L16275" s="14">
        <v>5</v>
      </c>
      <c r="M16275" s="14">
        <v>10000</v>
      </c>
      <c r="N16275" s="14">
        <v>10000</v>
      </c>
      <c r="O16275" s="14">
        <v>30</v>
      </c>
      <c r="P16275" s="14" t="b">
        <v>1</v>
      </c>
      <c r="Q16275" s="14">
        <v>0</v>
      </c>
      <c r="R16275" s="14" t="b">
        <v>0</v>
      </c>
      <c r="S16275" s="14">
        <v>101.000000000008</v>
      </c>
      <c r="T16275" s="14" t="s">
        <v>59</v>
      </c>
      <c r="U16275" s="25">
        <v>16370</v>
      </c>
      <c r="V16275" s="14">
        <v>102116</v>
      </c>
      <c r="W16275" s="25">
        <v>1.07</v>
      </c>
    </row>
    <row r="16276" spans="1:23" x14ac:dyDescent="0.3">
      <c r="A16276" s="23">
        <v>16274</v>
      </c>
      <c r="C16276" s="24" t="s">
        <v>200</v>
      </c>
      <c r="E16276" s="14">
        <v>96884997118.307007</v>
      </c>
      <c r="F16276" s="14">
        <v>5</v>
      </c>
      <c r="G16276" s="22">
        <f t="shared" si="1429"/>
        <v>1.0582755594742716E+98</v>
      </c>
      <c r="H16276" s="25">
        <f t="shared" si="1430"/>
        <v>2060492271.4972703</v>
      </c>
      <c r="I16276" s="25">
        <f t="shared" si="1431"/>
        <v>8.2288358666008157E+25</v>
      </c>
      <c r="J16276" s="14">
        <v>1</v>
      </c>
      <c r="K16276" s="14">
        <v>11</v>
      </c>
      <c r="L16276" s="14">
        <v>5</v>
      </c>
      <c r="M16276" s="14">
        <v>10000</v>
      </c>
      <c r="N16276" s="14">
        <v>10000</v>
      </c>
      <c r="O16276" s="14">
        <v>30</v>
      </c>
      <c r="P16276" s="14" t="b">
        <v>1</v>
      </c>
      <c r="Q16276" s="14">
        <v>0</v>
      </c>
      <c r="R16276" s="14" t="b">
        <v>0</v>
      </c>
      <c r="S16276" s="14">
        <v>101.000000000008</v>
      </c>
      <c r="T16276" s="14" t="s">
        <v>59</v>
      </c>
      <c r="U16276" s="25">
        <v>16371</v>
      </c>
      <c r="V16276" s="14">
        <v>102123</v>
      </c>
      <c r="W16276" s="25">
        <v>1.07</v>
      </c>
    </row>
    <row r="16277" spans="1:23" x14ac:dyDescent="0.3">
      <c r="A16277" s="23">
        <v>16275</v>
      </c>
      <c r="C16277" s="24" t="s">
        <v>200</v>
      </c>
      <c r="E16277" s="14">
        <v>96884997118.307007</v>
      </c>
      <c r="F16277" s="14">
        <v>5</v>
      </c>
      <c r="G16277" s="22">
        <f t="shared" si="1429"/>
        <v>1.079441070663757E+98</v>
      </c>
      <c r="H16277" s="25">
        <f t="shared" si="1430"/>
        <v>2060763117.7754753</v>
      </c>
      <c r="I16277" s="25">
        <f t="shared" si="1431"/>
        <v>8.2319116681712801E+25</v>
      </c>
      <c r="J16277" s="14">
        <v>1</v>
      </c>
      <c r="K16277" s="14">
        <v>11</v>
      </c>
      <c r="L16277" s="14">
        <v>5</v>
      </c>
      <c r="M16277" s="14">
        <v>10000</v>
      </c>
      <c r="N16277" s="14">
        <v>10000</v>
      </c>
      <c r="O16277" s="14">
        <v>30</v>
      </c>
      <c r="P16277" s="14" t="b">
        <v>1</v>
      </c>
      <c r="Q16277" s="14">
        <v>0</v>
      </c>
      <c r="R16277" s="14" t="b">
        <v>0</v>
      </c>
      <c r="S16277" s="14">
        <v>101.000000000008</v>
      </c>
      <c r="T16277" s="14" t="s">
        <v>59</v>
      </c>
      <c r="U16277" s="25">
        <v>16372</v>
      </c>
      <c r="V16277" s="14">
        <v>102130</v>
      </c>
      <c r="W16277" s="25">
        <v>1.07</v>
      </c>
    </row>
    <row r="16278" spans="1:23" x14ac:dyDescent="0.3">
      <c r="A16278" s="23">
        <v>16276</v>
      </c>
      <c r="C16278" s="24" t="s">
        <v>200</v>
      </c>
      <c r="E16278" s="14">
        <v>96884997118.307007</v>
      </c>
      <c r="F16278" s="14">
        <v>5</v>
      </c>
      <c r="G16278" s="22">
        <f t="shared" si="1429"/>
        <v>1.1010298920770321E+98</v>
      </c>
      <c r="H16278" s="25">
        <f t="shared" si="1430"/>
        <v>2061033983.0190501</v>
      </c>
      <c r="I16278" s="25">
        <f t="shared" si="1431"/>
        <v>8.2349884303354296E+25</v>
      </c>
      <c r="J16278" s="14">
        <v>1</v>
      </c>
      <c r="K16278" s="14">
        <v>11</v>
      </c>
      <c r="L16278" s="14">
        <v>5</v>
      </c>
      <c r="M16278" s="14">
        <v>10000</v>
      </c>
      <c r="N16278" s="14">
        <v>10000</v>
      </c>
      <c r="O16278" s="14">
        <v>30</v>
      </c>
      <c r="P16278" s="14" t="b">
        <v>1</v>
      </c>
      <c r="Q16278" s="14">
        <v>0</v>
      </c>
      <c r="R16278" s="14" t="b">
        <v>0</v>
      </c>
      <c r="S16278" s="14">
        <v>101.000000000008</v>
      </c>
      <c r="T16278" s="14" t="s">
        <v>59</v>
      </c>
      <c r="U16278" s="25">
        <v>16373</v>
      </c>
      <c r="V16278" s="14">
        <v>102137</v>
      </c>
      <c r="W16278" s="25">
        <v>1.07</v>
      </c>
    </row>
    <row r="16279" spans="1:23" x14ac:dyDescent="0.3">
      <c r="A16279" s="23">
        <v>16277</v>
      </c>
      <c r="C16279" s="24" t="s">
        <v>200</v>
      </c>
      <c r="E16279" s="14">
        <v>96884997118.307007</v>
      </c>
      <c r="F16279" s="14">
        <v>5</v>
      </c>
      <c r="G16279" s="22">
        <f t="shared" si="1429"/>
        <v>1.1230504899185728E+98</v>
      </c>
      <c r="H16279" s="25">
        <f t="shared" si="1430"/>
        <v>2061304867.2281692</v>
      </c>
      <c r="I16279" s="25">
        <f t="shared" si="1431"/>
        <v>8.2380661533343905E+25</v>
      </c>
      <c r="J16279" s="14">
        <v>1</v>
      </c>
      <c r="K16279" s="14">
        <v>11</v>
      </c>
      <c r="L16279" s="14">
        <v>5</v>
      </c>
      <c r="M16279" s="14">
        <v>10000</v>
      </c>
      <c r="N16279" s="14">
        <v>10000</v>
      </c>
      <c r="O16279" s="14">
        <v>30</v>
      </c>
      <c r="P16279" s="14" t="b">
        <v>1</v>
      </c>
      <c r="Q16279" s="14">
        <v>0</v>
      </c>
      <c r="R16279" s="14" t="b">
        <v>0</v>
      </c>
      <c r="S16279" s="14">
        <v>101.000000000008</v>
      </c>
      <c r="T16279" s="14" t="s">
        <v>59</v>
      </c>
      <c r="U16279" s="25">
        <v>16374</v>
      </c>
      <c r="V16279" s="14">
        <v>102144</v>
      </c>
      <c r="W16279" s="25">
        <v>1.07</v>
      </c>
    </row>
    <row r="16280" spans="1:23" x14ac:dyDescent="0.3">
      <c r="A16280" s="23">
        <v>16278</v>
      </c>
      <c r="C16280" s="24" t="s">
        <v>200</v>
      </c>
      <c r="E16280" s="14">
        <v>96884997118.307007</v>
      </c>
      <c r="F16280" s="14">
        <v>5</v>
      </c>
      <c r="G16280" s="22">
        <f t="shared" si="1429"/>
        <v>1.1455114997169442E+98</v>
      </c>
      <c r="H16280" s="25">
        <f t="shared" si="1430"/>
        <v>2061575770.4030006</v>
      </c>
      <c r="I16280" s="25">
        <f t="shared" si="1431"/>
        <v>8.2411448374091038E+25</v>
      </c>
      <c r="J16280" s="14">
        <v>1</v>
      </c>
      <c r="K16280" s="14">
        <v>11</v>
      </c>
      <c r="L16280" s="14">
        <v>5</v>
      </c>
      <c r="M16280" s="14">
        <v>10000</v>
      </c>
      <c r="N16280" s="14">
        <v>10000</v>
      </c>
      <c r="O16280" s="14">
        <v>30</v>
      </c>
      <c r="P16280" s="14" t="b">
        <v>1</v>
      </c>
      <c r="Q16280" s="14">
        <v>0</v>
      </c>
      <c r="R16280" s="14" t="b">
        <v>0</v>
      </c>
      <c r="S16280" s="14">
        <v>101.000000000008</v>
      </c>
      <c r="T16280" s="14" t="s">
        <v>59</v>
      </c>
      <c r="U16280" s="25">
        <v>16375</v>
      </c>
      <c r="V16280" s="14">
        <v>102151</v>
      </c>
      <c r="W16280" s="25">
        <v>1.07</v>
      </c>
    </row>
    <row r="16281" spans="1:23" x14ac:dyDescent="0.3">
      <c r="A16281" s="23">
        <v>16279</v>
      </c>
      <c r="C16281" s="24" t="s">
        <v>200</v>
      </c>
      <c r="E16281" s="14">
        <v>96884997118.307007</v>
      </c>
      <c r="F16281" s="14">
        <v>5</v>
      </c>
      <c r="G16281" s="22">
        <f t="shared" si="1429"/>
        <v>1.1684217297112831E+98</v>
      </c>
      <c r="H16281" s="25">
        <f t="shared" si="1430"/>
        <v>2061846692.5437045</v>
      </c>
      <c r="I16281" s="25">
        <f t="shared" si="1431"/>
        <v>8.2442244828006698E+25</v>
      </c>
      <c r="J16281" s="14">
        <v>1</v>
      </c>
      <c r="K16281" s="14">
        <v>11</v>
      </c>
      <c r="L16281" s="14">
        <v>5</v>
      </c>
      <c r="M16281" s="14">
        <v>10000</v>
      </c>
      <c r="N16281" s="14">
        <v>10000</v>
      </c>
      <c r="O16281" s="14">
        <v>30</v>
      </c>
      <c r="P16281" s="14" t="b">
        <v>1</v>
      </c>
      <c r="Q16281" s="14">
        <v>0</v>
      </c>
      <c r="R16281" s="14" t="b">
        <v>0</v>
      </c>
      <c r="S16281" s="14">
        <v>101.000000000008</v>
      </c>
      <c r="T16281" s="14" t="s">
        <v>59</v>
      </c>
      <c r="U16281" s="25">
        <v>16376</v>
      </c>
      <c r="V16281" s="14">
        <v>102158</v>
      </c>
      <c r="W16281" s="25">
        <v>1.07</v>
      </c>
    </row>
    <row r="16282" spans="1:23" x14ac:dyDescent="0.3">
      <c r="A16282" s="23">
        <v>16280</v>
      </c>
      <c r="C16282" s="24" t="s">
        <v>200</v>
      </c>
      <c r="E16282" s="14">
        <v>96884997118.307007</v>
      </c>
      <c r="F16282" s="14">
        <v>5</v>
      </c>
      <c r="G16282" s="22">
        <f t="shared" si="1429"/>
        <v>1.1917901643055088E+98</v>
      </c>
      <c r="H16282" s="25">
        <f t="shared" si="1430"/>
        <v>2062117633.6504424</v>
      </c>
      <c r="I16282" s="25">
        <f t="shared" si="1431"/>
        <v>8.2473050897501343E+25</v>
      </c>
      <c r="J16282" s="14">
        <v>1</v>
      </c>
      <c r="K16282" s="14">
        <v>11</v>
      </c>
      <c r="L16282" s="14">
        <v>5</v>
      </c>
      <c r="M16282" s="14">
        <v>10000</v>
      </c>
      <c r="N16282" s="14">
        <v>10000</v>
      </c>
      <c r="O16282" s="14">
        <v>30</v>
      </c>
      <c r="P16282" s="14" t="b">
        <v>1</v>
      </c>
      <c r="Q16282" s="14">
        <v>0</v>
      </c>
      <c r="R16282" s="14" t="b">
        <v>0</v>
      </c>
      <c r="S16282" s="14">
        <v>101.000000000008</v>
      </c>
      <c r="T16282" s="14" t="s">
        <v>59</v>
      </c>
      <c r="U16282" s="25">
        <v>16377</v>
      </c>
      <c r="V16282" s="14">
        <v>102165</v>
      </c>
      <c r="W16282" s="25">
        <v>1.07</v>
      </c>
    </row>
    <row r="16283" spans="1:23" x14ac:dyDescent="0.3">
      <c r="A16283" s="23">
        <v>16281</v>
      </c>
      <c r="C16283" s="24" t="s">
        <v>200</v>
      </c>
      <c r="E16283" s="14">
        <v>96884997118.307007</v>
      </c>
      <c r="F16283" s="14">
        <v>5</v>
      </c>
      <c r="G16283" s="22">
        <f t="shared" si="1429"/>
        <v>1.215625967591619E+98</v>
      </c>
      <c r="H16283" s="25">
        <f t="shared" si="1430"/>
        <v>2062388593.7233608</v>
      </c>
      <c r="I16283" s="25">
        <f t="shared" si="1431"/>
        <v>8.2503866584985256E+25</v>
      </c>
      <c r="J16283" s="14">
        <v>1</v>
      </c>
      <c r="K16283" s="14">
        <v>11</v>
      </c>
      <c r="L16283" s="14">
        <v>5</v>
      </c>
      <c r="M16283" s="14">
        <v>10000</v>
      </c>
      <c r="N16283" s="14">
        <v>10000</v>
      </c>
      <c r="O16283" s="14">
        <v>30</v>
      </c>
      <c r="P16283" s="14" t="b">
        <v>1</v>
      </c>
      <c r="Q16283" s="14">
        <v>0</v>
      </c>
      <c r="R16283" s="14" t="b">
        <v>0</v>
      </c>
      <c r="S16283" s="14">
        <v>101.000000000008</v>
      </c>
      <c r="T16283" s="14" t="s">
        <v>59</v>
      </c>
      <c r="U16283" s="25">
        <v>16378</v>
      </c>
      <c r="V16283" s="14">
        <v>102172</v>
      </c>
      <c r="W16283" s="25">
        <v>1.07</v>
      </c>
    </row>
    <row r="16284" spans="1:23" x14ac:dyDescent="0.3">
      <c r="A16284" s="23">
        <v>16282</v>
      </c>
      <c r="C16284" s="24" t="s">
        <v>200</v>
      </c>
      <c r="E16284" s="14">
        <v>96884997118.307007</v>
      </c>
      <c r="F16284" s="14">
        <v>5</v>
      </c>
      <c r="G16284" s="22">
        <f t="shared" si="1429"/>
        <v>1.2399384869434514E+98</v>
      </c>
      <c r="H16284" s="25">
        <f t="shared" si="1430"/>
        <v>2062659572.7626507</v>
      </c>
      <c r="I16284" s="25">
        <f t="shared" si="1431"/>
        <v>8.2534691892872192E+25</v>
      </c>
      <c r="J16284" s="14">
        <v>1</v>
      </c>
      <c r="K16284" s="14">
        <v>11</v>
      </c>
      <c r="L16284" s="14">
        <v>5</v>
      </c>
      <c r="M16284" s="14">
        <v>10000</v>
      </c>
      <c r="N16284" s="14">
        <v>10000</v>
      </c>
      <c r="O16284" s="14">
        <v>30</v>
      </c>
      <c r="P16284" s="14" t="b">
        <v>1</v>
      </c>
      <c r="Q16284" s="14">
        <v>0</v>
      </c>
      <c r="R16284" s="14" t="b">
        <v>0</v>
      </c>
      <c r="S16284" s="14">
        <v>101.000000000008</v>
      </c>
      <c r="T16284" s="14" t="s">
        <v>59</v>
      </c>
      <c r="U16284" s="25">
        <v>16379</v>
      </c>
      <c r="V16284" s="14">
        <v>102179</v>
      </c>
      <c r="W16284" s="25">
        <v>1.07</v>
      </c>
    </row>
    <row r="16285" spans="1:23" x14ac:dyDescent="0.3">
      <c r="A16285" s="23">
        <v>16283</v>
      </c>
      <c r="C16285" s="24" t="s">
        <v>200</v>
      </c>
      <c r="E16285" s="14">
        <v>96884997118.307007</v>
      </c>
      <c r="F16285" s="14">
        <v>5</v>
      </c>
      <c r="G16285" s="22">
        <f t="shared" si="1429"/>
        <v>1.2647372566823204E+98</v>
      </c>
      <c r="H16285" s="25">
        <f t="shared" si="1430"/>
        <v>2062930570.7684674</v>
      </c>
      <c r="I16285" s="25">
        <f t="shared" si="1431"/>
        <v>8.25655268235746E+25</v>
      </c>
      <c r="J16285" s="14">
        <v>1</v>
      </c>
      <c r="K16285" s="14">
        <v>11</v>
      </c>
      <c r="L16285" s="14">
        <v>5</v>
      </c>
      <c r="M16285" s="14">
        <v>10000</v>
      </c>
      <c r="N16285" s="14">
        <v>10000</v>
      </c>
      <c r="O16285" s="14">
        <v>30</v>
      </c>
      <c r="P16285" s="14" t="b">
        <v>1</v>
      </c>
      <c r="Q16285" s="14">
        <v>0</v>
      </c>
      <c r="R16285" s="14" t="b">
        <v>0</v>
      </c>
      <c r="S16285" s="14">
        <v>101.000000000008</v>
      </c>
      <c r="T16285" s="14" t="s">
        <v>59</v>
      </c>
      <c r="U16285" s="25">
        <v>16380</v>
      </c>
      <c r="V16285" s="14">
        <v>102186</v>
      </c>
      <c r="W16285" s="25">
        <v>1.07</v>
      </c>
    </row>
    <row r="16286" spans="1:23" x14ac:dyDescent="0.3">
      <c r="A16286" s="23">
        <v>16284</v>
      </c>
      <c r="C16286" s="24" t="s">
        <v>200</v>
      </c>
      <c r="E16286" s="14">
        <v>96884997118.307007</v>
      </c>
      <c r="F16286" s="14">
        <v>5</v>
      </c>
      <c r="G16286" s="22">
        <f t="shared" si="1429"/>
        <v>1.2900320018159668E+98</v>
      </c>
      <c r="H16286" s="25">
        <f t="shared" si="1430"/>
        <v>2063201587.7409658</v>
      </c>
      <c r="I16286" s="25">
        <f t="shared" si="1431"/>
        <v>8.2596371379502522E+25</v>
      </c>
      <c r="J16286" s="14">
        <v>1</v>
      </c>
      <c r="K16286" s="14">
        <v>11</v>
      </c>
      <c r="L16286" s="14">
        <v>5</v>
      </c>
      <c r="M16286" s="14">
        <v>10000</v>
      </c>
      <c r="N16286" s="14">
        <v>10000</v>
      </c>
      <c r="O16286" s="14">
        <v>30</v>
      </c>
      <c r="P16286" s="14" t="b">
        <v>1</v>
      </c>
      <c r="Q16286" s="14">
        <v>0</v>
      </c>
      <c r="R16286" s="14" t="b">
        <v>0</v>
      </c>
      <c r="S16286" s="14">
        <v>101.000000000008</v>
      </c>
      <c r="T16286" s="14" t="s">
        <v>59</v>
      </c>
      <c r="U16286" s="25">
        <v>16381</v>
      </c>
      <c r="V16286" s="14">
        <v>102193</v>
      </c>
      <c r="W16286" s="25">
        <v>1.07</v>
      </c>
    </row>
    <row r="16287" spans="1:23" x14ac:dyDescent="0.3">
      <c r="A16287" s="23">
        <v>16285</v>
      </c>
      <c r="C16287" s="24" t="s">
        <v>200</v>
      </c>
      <c r="E16287" s="14">
        <v>96884997118.307007</v>
      </c>
      <c r="F16287" s="14">
        <v>5</v>
      </c>
      <c r="G16287" s="22">
        <f t="shared" si="1429"/>
        <v>1.3158326418522862E+98</v>
      </c>
      <c r="H16287" s="25">
        <f t="shared" si="1430"/>
        <v>2063472623.6803014</v>
      </c>
      <c r="I16287" s="25">
        <f t="shared" si="1431"/>
        <v>8.2627225563070659E+25</v>
      </c>
      <c r="J16287" s="14">
        <v>1</v>
      </c>
      <c r="K16287" s="14">
        <v>11</v>
      </c>
      <c r="L16287" s="14">
        <v>5</v>
      </c>
      <c r="M16287" s="14">
        <v>10000</v>
      </c>
      <c r="N16287" s="14">
        <v>10000</v>
      </c>
      <c r="O16287" s="14">
        <v>30</v>
      </c>
      <c r="P16287" s="14" t="b">
        <v>1</v>
      </c>
      <c r="Q16287" s="14">
        <v>0</v>
      </c>
      <c r="R16287" s="14" t="b">
        <v>0</v>
      </c>
      <c r="S16287" s="14">
        <v>101.000000000008</v>
      </c>
      <c r="T16287" s="14" t="s">
        <v>59</v>
      </c>
      <c r="U16287" s="25">
        <v>16382</v>
      </c>
      <c r="V16287" s="14">
        <v>102200</v>
      </c>
      <c r="W16287" s="25">
        <v>1.07</v>
      </c>
    </row>
    <row r="16288" spans="1:23" x14ac:dyDescent="0.3">
      <c r="A16288" s="23">
        <v>16286</v>
      </c>
      <c r="C16288" s="24" t="s">
        <v>200</v>
      </c>
      <c r="E16288" s="14">
        <v>96884997118.307007</v>
      </c>
      <c r="F16288" s="14">
        <v>5</v>
      </c>
      <c r="G16288" s="22">
        <f t="shared" si="1429"/>
        <v>1.342149294689332E+98</v>
      </c>
      <c r="H16288" s="25">
        <f t="shared" si="1430"/>
        <v>2063743678.5866668</v>
      </c>
      <c r="I16288" s="25">
        <f t="shared" si="1431"/>
        <v>8.265808937669414E+25</v>
      </c>
      <c r="J16288" s="14">
        <v>1</v>
      </c>
      <c r="K16288" s="14">
        <v>11</v>
      </c>
      <c r="L16288" s="14">
        <v>5</v>
      </c>
      <c r="M16288" s="14">
        <v>10000</v>
      </c>
      <c r="N16288" s="14">
        <v>10000</v>
      </c>
      <c r="O16288" s="14">
        <v>30</v>
      </c>
      <c r="P16288" s="14" t="b">
        <v>1</v>
      </c>
      <c r="Q16288" s="14">
        <v>0</v>
      </c>
      <c r="R16288" s="14" t="b">
        <v>0</v>
      </c>
      <c r="S16288" s="14">
        <v>101.000000000008</v>
      </c>
      <c r="T16288" s="14" t="s">
        <v>59</v>
      </c>
      <c r="U16288" s="25">
        <v>16383</v>
      </c>
      <c r="V16288" s="14">
        <v>102207</v>
      </c>
      <c r="W16288" s="25">
        <v>1.07</v>
      </c>
    </row>
    <row r="16289" spans="1:23" x14ac:dyDescent="0.3">
      <c r="A16289" s="23">
        <v>16287</v>
      </c>
      <c r="C16289" s="24" t="s">
        <v>200</v>
      </c>
      <c r="E16289" s="14">
        <v>96884997118.307007</v>
      </c>
      <c r="F16289" s="14">
        <v>5</v>
      </c>
      <c r="G16289" s="22">
        <f t="shared" si="1429"/>
        <v>1.3689922805831187E+98</v>
      </c>
      <c r="H16289" s="25">
        <f t="shared" si="1430"/>
        <v>2064014752.4601965</v>
      </c>
      <c r="I16289" s="25">
        <f t="shared" si="1431"/>
        <v>8.2688962822785086E+25</v>
      </c>
      <c r="J16289" s="14">
        <v>1</v>
      </c>
      <c r="K16289" s="14">
        <v>11</v>
      </c>
      <c r="L16289" s="14">
        <v>5</v>
      </c>
      <c r="M16289" s="14">
        <v>10000</v>
      </c>
      <c r="N16289" s="14">
        <v>10000</v>
      </c>
      <c r="O16289" s="14">
        <v>30</v>
      </c>
      <c r="P16289" s="14" t="b">
        <v>1</v>
      </c>
      <c r="Q16289" s="14">
        <v>0</v>
      </c>
      <c r="R16289" s="14" t="b">
        <v>0</v>
      </c>
      <c r="S16289" s="14">
        <v>101.000000000008</v>
      </c>
      <c r="T16289" s="14" t="s">
        <v>59</v>
      </c>
      <c r="U16289" s="25">
        <v>16384</v>
      </c>
      <c r="V16289" s="14">
        <v>102214</v>
      </c>
      <c r="W16289" s="25">
        <v>1.07</v>
      </c>
    </row>
    <row r="16290" spans="1:23" x14ac:dyDescent="0.3">
      <c r="A16290" s="23">
        <v>16288</v>
      </c>
      <c r="C16290" s="24" t="s">
        <v>200</v>
      </c>
      <c r="E16290" s="14">
        <v>96884997118.307007</v>
      </c>
      <c r="F16290" s="14">
        <v>5</v>
      </c>
      <c r="G16290" s="22">
        <f t="shared" si="1429"/>
        <v>1.396372126194781E+98</v>
      </c>
      <c r="H16290" s="25">
        <f t="shared" si="1430"/>
        <v>2064285845.3010619</v>
      </c>
      <c r="I16290" s="25">
        <f t="shared" si="1431"/>
        <v>8.2719845903758472E+25</v>
      </c>
      <c r="J16290" s="14">
        <v>1</v>
      </c>
      <c r="K16290" s="14">
        <v>11</v>
      </c>
      <c r="L16290" s="14">
        <v>5</v>
      </c>
      <c r="M16290" s="14">
        <v>10000</v>
      </c>
      <c r="N16290" s="14">
        <v>10000</v>
      </c>
      <c r="O16290" s="14">
        <v>30</v>
      </c>
      <c r="P16290" s="14" t="b">
        <v>1</v>
      </c>
      <c r="Q16290" s="14">
        <v>0</v>
      </c>
      <c r="R16290" s="14" t="b">
        <v>0</v>
      </c>
      <c r="S16290" s="14">
        <v>101.000000000008</v>
      </c>
      <c r="T16290" s="14" t="s">
        <v>59</v>
      </c>
      <c r="U16290" s="25">
        <v>16385</v>
      </c>
      <c r="V16290" s="14">
        <v>102221</v>
      </c>
      <c r="W16290" s="25">
        <v>1.07</v>
      </c>
    </row>
    <row r="16291" spans="1:23" x14ac:dyDescent="0.3">
      <c r="A16291" s="23">
        <v>16289</v>
      </c>
      <c r="C16291" s="24" t="s">
        <v>200</v>
      </c>
      <c r="E16291" s="14">
        <v>96884997118.307007</v>
      </c>
      <c r="F16291" s="14">
        <v>5</v>
      </c>
      <c r="G16291" s="22">
        <f t="shared" si="1429"/>
        <v>1.4242995687186766E+98</v>
      </c>
      <c r="H16291" s="25">
        <f t="shared" si="1430"/>
        <v>2064556957.109427</v>
      </c>
      <c r="I16291" s="25">
        <f t="shared" si="1431"/>
        <v>8.2750738622029804E+25</v>
      </c>
      <c r="J16291" s="14">
        <v>1</v>
      </c>
      <c r="K16291" s="14">
        <v>11</v>
      </c>
      <c r="L16291" s="14">
        <v>5</v>
      </c>
      <c r="M16291" s="14">
        <v>10000</v>
      </c>
      <c r="N16291" s="14">
        <v>10000</v>
      </c>
      <c r="O16291" s="14">
        <v>30</v>
      </c>
      <c r="P16291" s="14" t="b">
        <v>1</v>
      </c>
      <c r="Q16291" s="14">
        <v>0</v>
      </c>
      <c r="R16291" s="14" t="b">
        <v>0</v>
      </c>
      <c r="S16291" s="14">
        <v>101.000000000008</v>
      </c>
      <c r="T16291" s="14" t="s">
        <v>59</v>
      </c>
      <c r="U16291" s="25">
        <v>16386</v>
      </c>
      <c r="V16291" s="14">
        <v>102228</v>
      </c>
      <c r="W16291" s="25">
        <v>1.07</v>
      </c>
    </row>
    <row r="16292" spans="1:23" x14ac:dyDescent="0.3">
      <c r="A16292" s="23">
        <v>16290</v>
      </c>
      <c r="C16292" s="24" t="s">
        <v>200</v>
      </c>
      <c r="E16292" s="14">
        <v>96884997118.307007</v>
      </c>
      <c r="F16292" s="14">
        <v>5</v>
      </c>
      <c r="G16292" s="22">
        <f t="shared" si="1429"/>
        <v>1.4527855600930503E+98</v>
      </c>
      <c r="H16292" s="25">
        <f t="shared" si="1430"/>
        <v>2064828087.8854642</v>
      </c>
      <c r="I16292" s="25">
        <f t="shared" si="1431"/>
        <v>8.2781640980013834E+25</v>
      </c>
      <c r="J16292" s="14">
        <v>1</v>
      </c>
      <c r="K16292" s="14">
        <v>11</v>
      </c>
      <c r="L16292" s="14">
        <v>5</v>
      </c>
      <c r="M16292" s="14">
        <v>10000</v>
      </c>
      <c r="N16292" s="14">
        <v>10000</v>
      </c>
      <c r="O16292" s="14">
        <v>30</v>
      </c>
      <c r="P16292" s="14" t="b">
        <v>1</v>
      </c>
      <c r="Q16292" s="14">
        <v>0</v>
      </c>
      <c r="R16292" s="14" t="b">
        <v>0</v>
      </c>
      <c r="S16292" s="14">
        <v>101.000000000008</v>
      </c>
      <c r="T16292" s="14" t="s">
        <v>59</v>
      </c>
      <c r="U16292" s="25">
        <v>16387</v>
      </c>
      <c r="V16292" s="14">
        <v>102235</v>
      </c>
      <c r="W16292" s="25">
        <v>1.07</v>
      </c>
    </row>
    <row r="16293" spans="1:23" x14ac:dyDescent="0.3">
      <c r="A16293" s="23">
        <v>16291</v>
      </c>
      <c r="C16293" s="24" t="s">
        <v>200</v>
      </c>
      <c r="E16293" s="14">
        <v>96884997118.307007</v>
      </c>
      <c r="F16293" s="14">
        <v>5</v>
      </c>
      <c r="G16293" s="22">
        <f t="shared" si="1429"/>
        <v>1.4818412712949114E+98</v>
      </c>
      <c r="H16293" s="25">
        <f t="shared" si="1430"/>
        <v>2065099237.6293237</v>
      </c>
      <c r="I16293" s="25">
        <f t="shared" si="1431"/>
        <v>8.2812552980127683E+25</v>
      </c>
      <c r="J16293" s="14">
        <v>1</v>
      </c>
      <c r="K16293" s="14">
        <v>11</v>
      </c>
      <c r="L16293" s="14">
        <v>5</v>
      </c>
      <c r="M16293" s="14">
        <v>10000</v>
      </c>
      <c r="N16293" s="14">
        <v>10000</v>
      </c>
      <c r="O16293" s="14">
        <v>30</v>
      </c>
      <c r="P16293" s="14" t="b">
        <v>1</v>
      </c>
      <c r="Q16293" s="14">
        <v>0</v>
      </c>
      <c r="R16293" s="14" t="b">
        <v>0</v>
      </c>
      <c r="S16293" s="14">
        <v>101.000000000008</v>
      </c>
      <c r="T16293" s="14" t="s">
        <v>59</v>
      </c>
      <c r="U16293" s="25">
        <v>16388</v>
      </c>
      <c r="V16293" s="14">
        <v>102242</v>
      </c>
      <c r="W16293" s="25">
        <v>1.07</v>
      </c>
    </row>
    <row r="16294" spans="1:23" x14ac:dyDescent="0.3">
      <c r="A16294" s="23">
        <v>16292</v>
      </c>
      <c r="C16294" s="24" t="s">
        <v>200</v>
      </c>
      <c r="E16294" s="14">
        <v>96884997118.307007</v>
      </c>
      <c r="F16294" s="14">
        <v>5</v>
      </c>
      <c r="G16294" s="22">
        <f t="shared" si="1429"/>
        <v>1.5114780967208097E+98</v>
      </c>
      <c r="H16294" s="25">
        <f t="shared" si="1430"/>
        <v>2065370406.341171</v>
      </c>
      <c r="I16294" s="25">
        <f t="shared" si="1431"/>
        <v>8.2843474624786532E+25</v>
      </c>
      <c r="J16294" s="14">
        <v>1</v>
      </c>
      <c r="K16294" s="14">
        <v>11</v>
      </c>
      <c r="L16294" s="14">
        <v>5</v>
      </c>
      <c r="M16294" s="14">
        <v>10000</v>
      </c>
      <c r="N16294" s="14">
        <v>10000</v>
      </c>
      <c r="O16294" s="14">
        <v>30</v>
      </c>
      <c r="P16294" s="14" t="b">
        <v>1</v>
      </c>
      <c r="Q16294" s="14">
        <v>0</v>
      </c>
      <c r="R16294" s="14" t="b">
        <v>0</v>
      </c>
      <c r="S16294" s="14">
        <v>101.000000000008</v>
      </c>
      <c r="T16294" s="14" t="s">
        <v>59</v>
      </c>
      <c r="U16294" s="25">
        <v>16389</v>
      </c>
      <c r="V16294" s="14">
        <v>102249</v>
      </c>
      <c r="W16294" s="25">
        <v>1.07</v>
      </c>
    </row>
    <row r="16295" spans="1:23" x14ac:dyDescent="0.3">
      <c r="A16295" s="23">
        <v>16293</v>
      </c>
      <c r="C16295" s="24" t="s">
        <v>200</v>
      </c>
      <c r="E16295" s="14">
        <v>96884997118.307007</v>
      </c>
      <c r="F16295" s="14">
        <v>5</v>
      </c>
      <c r="G16295" s="22">
        <f t="shared" si="1429"/>
        <v>1.541707658655226E+98</v>
      </c>
      <c r="H16295" s="25">
        <f t="shared" si="1430"/>
        <v>2065641594.0211723</v>
      </c>
      <c r="I16295" s="25">
        <f t="shared" si="1431"/>
        <v>8.2874405916407863E+25</v>
      </c>
      <c r="J16295" s="14">
        <v>1</v>
      </c>
      <c r="K16295" s="14">
        <v>11</v>
      </c>
      <c r="L16295" s="14">
        <v>5</v>
      </c>
      <c r="M16295" s="14">
        <v>10000</v>
      </c>
      <c r="N16295" s="14">
        <v>10000</v>
      </c>
      <c r="O16295" s="14">
        <v>30</v>
      </c>
      <c r="P16295" s="14" t="b">
        <v>1</v>
      </c>
      <c r="Q16295" s="14">
        <v>0</v>
      </c>
      <c r="R16295" s="14" t="b">
        <v>0</v>
      </c>
      <c r="S16295" s="14">
        <v>101.000000000008</v>
      </c>
      <c r="T16295" s="14" t="s">
        <v>59</v>
      </c>
      <c r="U16295" s="25">
        <v>16390</v>
      </c>
      <c r="V16295" s="14">
        <v>102256</v>
      </c>
      <c r="W16295" s="25">
        <v>1.07</v>
      </c>
    </row>
    <row r="16296" spans="1:23" x14ac:dyDescent="0.3">
      <c r="A16296" s="23">
        <v>16294</v>
      </c>
      <c r="C16296" s="24" t="s">
        <v>200</v>
      </c>
      <c r="E16296" s="14">
        <v>96884997118.307007</v>
      </c>
      <c r="F16296" s="14">
        <v>5</v>
      </c>
      <c r="G16296" s="22">
        <f t="shared" si="1429"/>
        <v>1.5725418118283306E+98</v>
      </c>
      <c r="H16296" s="25">
        <f t="shared" si="1430"/>
        <v>2065912800.669486</v>
      </c>
      <c r="I16296" s="25">
        <f t="shared" si="1431"/>
        <v>8.2905346857408488E+25</v>
      </c>
      <c r="J16296" s="14">
        <v>1</v>
      </c>
      <c r="K16296" s="14">
        <v>11</v>
      </c>
      <c r="L16296" s="14">
        <v>5</v>
      </c>
      <c r="M16296" s="14">
        <v>10000</v>
      </c>
      <c r="N16296" s="14">
        <v>10000</v>
      </c>
      <c r="O16296" s="14">
        <v>30</v>
      </c>
      <c r="P16296" s="14" t="b">
        <v>1</v>
      </c>
      <c r="Q16296" s="14">
        <v>0</v>
      </c>
      <c r="R16296" s="14" t="b">
        <v>0</v>
      </c>
      <c r="S16296" s="14">
        <v>101.000000000008</v>
      </c>
      <c r="T16296" s="14" t="s">
        <v>59</v>
      </c>
      <c r="U16296" s="25">
        <v>16391</v>
      </c>
      <c r="V16296" s="14">
        <v>102263</v>
      </c>
      <c r="W16296" s="25">
        <v>1.07</v>
      </c>
    </row>
    <row r="16297" spans="1:23" x14ac:dyDescent="0.3">
      <c r="A16297" s="23">
        <v>16295</v>
      </c>
      <c r="C16297" s="24" t="s">
        <v>200</v>
      </c>
      <c r="E16297" s="14">
        <v>96884997118.307007</v>
      </c>
      <c r="F16297" s="14">
        <v>5</v>
      </c>
      <c r="G16297" s="22">
        <f t="shared" si="1429"/>
        <v>1.6039926480648972E+98</v>
      </c>
      <c r="H16297" s="25">
        <f t="shared" si="1430"/>
        <v>2066184026.2862866</v>
      </c>
      <c r="I16297" s="25">
        <f t="shared" si="1431"/>
        <v>8.2936297450206904E+25</v>
      </c>
      <c r="J16297" s="14">
        <v>1</v>
      </c>
      <c r="K16297" s="14">
        <v>11</v>
      </c>
      <c r="L16297" s="14">
        <v>5</v>
      </c>
      <c r="M16297" s="14">
        <v>10000</v>
      </c>
      <c r="N16297" s="14">
        <v>10000</v>
      </c>
      <c r="O16297" s="14">
        <v>30</v>
      </c>
      <c r="P16297" s="14" t="b">
        <v>1</v>
      </c>
      <c r="Q16297" s="14">
        <v>0</v>
      </c>
      <c r="R16297" s="14" t="b">
        <v>0</v>
      </c>
      <c r="S16297" s="14">
        <v>101.000000000008</v>
      </c>
      <c r="T16297" s="14" t="s">
        <v>59</v>
      </c>
      <c r="U16297" s="25">
        <v>16392</v>
      </c>
      <c r="V16297" s="14">
        <v>102270</v>
      </c>
      <c r="W16297" s="25">
        <v>1.07</v>
      </c>
    </row>
    <row r="16298" spans="1:23" x14ac:dyDescent="0.3">
      <c r="A16298" s="23">
        <v>16296</v>
      </c>
      <c r="C16298" s="24" t="s">
        <v>200</v>
      </c>
      <c r="E16298" s="14">
        <v>96884997118.307007</v>
      </c>
      <c r="F16298" s="14">
        <v>5</v>
      </c>
      <c r="G16298" s="22">
        <f t="shared" si="1429"/>
        <v>1.6360725010261953E+98</v>
      </c>
      <c r="H16298" s="25">
        <f t="shared" si="1430"/>
        <v>2066455270.8717256</v>
      </c>
      <c r="I16298" s="25">
        <f t="shared" si="1431"/>
        <v>8.2967257697220284E+25</v>
      </c>
      <c r="J16298" s="14">
        <v>1</v>
      </c>
      <c r="K16298" s="14">
        <v>11</v>
      </c>
      <c r="L16298" s="14">
        <v>5</v>
      </c>
      <c r="M16298" s="14">
        <v>10000</v>
      </c>
      <c r="N16298" s="14">
        <v>10000</v>
      </c>
      <c r="O16298" s="14">
        <v>30</v>
      </c>
      <c r="P16298" s="14" t="b">
        <v>1</v>
      </c>
      <c r="Q16298" s="14">
        <v>0</v>
      </c>
      <c r="R16298" s="14" t="b">
        <v>0</v>
      </c>
      <c r="S16298" s="14">
        <v>101.000000000008</v>
      </c>
      <c r="T16298" s="14" t="s">
        <v>59</v>
      </c>
      <c r="U16298" s="25">
        <v>16393</v>
      </c>
      <c r="V16298" s="14">
        <v>102277</v>
      </c>
      <c r="W16298" s="25">
        <v>1.07</v>
      </c>
    </row>
    <row r="16299" spans="1:23" x14ac:dyDescent="0.3">
      <c r="A16299" s="23">
        <v>16297</v>
      </c>
      <c r="C16299" s="24" t="s">
        <v>200</v>
      </c>
      <c r="E16299" s="14">
        <v>96884997118.307007</v>
      </c>
      <c r="F16299" s="14">
        <v>5</v>
      </c>
      <c r="G16299" s="22">
        <f t="shared" si="1429"/>
        <v>1.6687939510467193E+98</v>
      </c>
      <c r="H16299" s="25">
        <f t="shared" si="1430"/>
        <v>2066726534.4259636</v>
      </c>
      <c r="I16299" s="25">
        <f t="shared" si="1431"/>
        <v>8.2998227600868721E+25</v>
      </c>
      <c r="J16299" s="14">
        <v>1</v>
      </c>
      <c r="K16299" s="14">
        <v>11</v>
      </c>
      <c r="L16299" s="14">
        <v>5</v>
      </c>
      <c r="M16299" s="14">
        <v>10000</v>
      </c>
      <c r="N16299" s="14">
        <v>10000</v>
      </c>
      <c r="O16299" s="14">
        <v>30</v>
      </c>
      <c r="P16299" s="14" t="b">
        <v>1</v>
      </c>
      <c r="Q16299" s="14">
        <v>0</v>
      </c>
      <c r="R16299" s="14" t="b">
        <v>0</v>
      </c>
      <c r="S16299" s="14">
        <v>101.000000000008</v>
      </c>
      <c r="T16299" s="14" t="s">
        <v>59</v>
      </c>
      <c r="U16299" s="25">
        <v>16394</v>
      </c>
      <c r="V16299" s="14">
        <v>102284</v>
      </c>
      <c r="W16299" s="25">
        <v>1.07</v>
      </c>
    </row>
    <row r="16300" spans="1:23" x14ac:dyDescent="0.3">
      <c r="A16300" s="23">
        <v>16298</v>
      </c>
      <c r="C16300" s="24" t="s">
        <v>200</v>
      </c>
      <c r="E16300" s="14">
        <v>96884997118.307007</v>
      </c>
      <c r="F16300" s="14">
        <v>5</v>
      </c>
      <c r="G16300" s="22">
        <f t="shared" si="1429"/>
        <v>1.7021698300676538E+98</v>
      </c>
      <c r="H16300" s="25">
        <f t="shared" si="1430"/>
        <v>2066997816.9491754</v>
      </c>
      <c r="I16300" s="25">
        <f t="shared" si="1431"/>
        <v>8.3029207163569836E+25</v>
      </c>
      <c r="J16300" s="14">
        <v>1</v>
      </c>
      <c r="K16300" s="14">
        <v>11</v>
      </c>
      <c r="L16300" s="14">
        <v>5</v>
      </c>
      <c r="M16300" s="14">
        <v>10000</v>
      </c>
      <c r="N16300" s="14">
        <v>10000</v>
      </c>
      <c r="O16300" s="14">
        <v>30</v>
      </c>
      <c r="P16300" s="14" t="b">
        <v>1</v>
      </c>
      <c r="Q16300" s="14">
        <v>0</v>
      </c>
      <c r="R16300" s="14" t="b">
        <v>0</v>
      </c>
      <c r="S16300" s="14">
        <v>101.000000000008</v>
      </c>
      <c r="T16300" s="14" t="s">
        <v>59</v>
      </c>
      <c r="U16300" s="25">
        <v>16395</v>
      </c>
      <c r="V16300" s="14">
        <v>102291</v>
      </c>
      <c r="W16300" s="25">
        <v>1.07</v>
      </c>
    </row>
    <row r="16301" spans="1:23" x14ac:dyDescent="0.3">
      <c r="A16301" s="23">
        <v>16299</v>
      </c>
      <c r="C16301" s="24" t="s">
        <v>200</v>
      </c>
      <c r="E16301" s="14">
        <v>96884997118.307007</v>
      </c>
      <c r="F16301" s="14">
        <v>5</v>
      </c>
      <c r="G16301" s="22">
        <f t="shared" si="1429"/>
        <v>1.7362132266690069E+98</v>
      </c>
      <c r="H16301" s="25">
        <f t="shared" si="1430"/>
        <v>2067269118.4415143</v>
      </c>
      <c r="I16301" s="25">
        <f t="shared" si="1431"/>
        <v>8.3060196387743516E+25</v>
      </c>
      <c r="J16301" s="14">
        <v>1</v>
      </c>
      <c r="K16301" s="14">
        <v>11</v>
      </c>
      <c r="L16301" s="14">
        <v>5</v>
      </c>
      <c r="M16301" s="14">
        <v>10000</v>
      </c>
      <c r="N16301" s="14">
        <v>10000</v>
      </c>
      <c r="O16301" s="14">
        <v>30</v>
      </c>
      <c r="P16301" s="14" t="b">
        <v>1</v>
      </c>
      <c r="Q16301" s="14">
        <v>0</v>
      </c>
      <c r="R16301" s="14" t="b">
        <v>0</v>
      </c>
      <c r="S16301" s="14">
        <v>101.000000000008</v>
      </c>
      <c r="T16301" s="14" t="s">
        <v>59</v>
      </c>
      <c r="U16301" s="25">
        <v>16396</v>
      </c>
      <c r="V16301" s="14">
        <v>102298</v>
      </c>
      <c r="W16301" s="25">
        <v>1.07</v>
      </c>
    </row>
    <row r="16302" spans="1:23" x14ac:dyDescent="0.3">
      <c r="A16302" s="23">
        <v>16300</v>
      </c>
      <c r="C16302" s="24" t="s">
        <v>200</v>
      </c>
      <c r="E16302" s="14">
        <v>96884997118.307007</v>
      </c>
      <c r="F16302" s="14">
        <v>5</v>
      </c>
      <c r="G16302" s="22">
        <f t="shared" si="1429"/>
        <v>1.7709374912023872E+98</v>
      </c>
      <c r="H16302" s="25">
        <f t="shared" si="1430"/>
        <v>2067540438.9031489</v>
      </c>
      <c r="I16302" s="25">
        <f t="shared" si="1431"/>
        <v>8.3091195275810749E+25</v>
      </c>
      <c r="J16302" s="14">
        <v>1</v>
      </c>
      <c r="K16302" s="14">
        <v>11</v>
      </c>
      <c r="L16302" s="14">
        <v>5</v>
      </c>
      <c r="M16302" s="14">
        <v>10000</v>
      </c>
      <c r="N16302" s="14">
        <v>10000</v>
      </c>
      <c r="O16302" s="14">
        <v>30</v>
      </c>
      <c r="P16302" s="14" t="b">
        <v>1</v>
      </c>
      <c r="Q16302" s="14">
        <v>0</v>
      </c>
      <c r="R16302" s="14" t="b">
        <v>0</v>
      </c>
      <c r="S16302" s="14">
        <v>101.000000000008</v>
      </c>
      <c r="T16302" s="14" t="s">
        <v>59</v>
      </c>
      <c r="U16302" s="25">
        <v>16397</v>
      </c>
      <c r="V16302" s="14">
        <v>102305</v>
      </c>
      <c r="W16302" s="25">
        <v>1.07</v>
      </c>
    </row>
    <row r="16303" spans="1:23" x14ac:dyDescent="0.3">
      <c r="A16303" s="23">
        <v>16301</v>
      </c>
      <c r="C16303" s="24" t="s">
        <v>197</v>
      </c>
      <c r="E16303" s="14">
        <v>96884997118.307007</v>
      </c>
      <c r="F16303" s="14">
        <v>5</v>
      </c>
      <c r="G16303" s="22">
        <f t="shared" si="1429"/>
        <v>1.806356241026435E+98</v>
      </c>
      <c r="H16303" s="25">
        <f t="shared" si="1430"/>
        <v>2067811778.3342404</v>
      </c>
      <c r="I16303" s="25">
        <f t="shared" si="1431"/>
        <v>8.3122203830191851E+25</v>
      </c>
      <c r="J16303" s="14">
        <v>1</v>
      </c>
      <c r="K16303" s="14">
        <v>11</v>
      </c>
      <c r="L16303" s="14">
        <v>5</v>
      </c>
      <c r="M16303" s="14">
        <v>10000</v>
      </c>
      <c r="N16303" s="14">
        <v>10000</v>
      </c>
      <c r="O16303" s="14">
        <v>30</v>
      </c>
      <c r="P16303" s="14" t="b">
        <v>1</v>
      </c>
      <c r="Q16303" s="14">
        <v>0</v>
      </c>
      <c r="R16303" s="14" t="b">
        <v>0</v>
      </c>
      <c r="S16303" s="14">
        <v>101.000000000008</v>
      </c>
      <c r="T16303" s="14" t="s">
        <v>59</v>
      </c>
      <c r="U16303" s="25">
        <v>16398</v>
      </c>
      <c r="V16303" s="14">
        <v>102312</v>
      </c>
      <c r="W16303" s="25">
        <v>1.07</v>
      </c>
    </row>
    <row r="16304" spans="1:23" x14ac:dyDescent="0.3">
      <c r="A16304" s="23">
        <v>16302</v>
      </c>
      <c r="C16304" s="24" t="s">
        <v>197</v>
      </c>
      <c r="E16304" s="14">
        <v>96884997118.307007</v>
      </c>
      <c r="F16304" s="14">
        <v>5</v>
      </c>
      <c r="G16304" s="22">
        <f t="shared" si="1429"/>
        <v>1.8424833658469638E+98</v>
      </c>
      <c r="H16304" s="25">
        <f t="shared" si="1430"/>
        <v>2068083136.7349508</v>
      </c>
      <c r="I16304" s="25">
        <f t="shared" si="1431"/>
        <v>8.3153222053307036E+25</v>
      </c>
      <c r="J16304" s="14">
        <v>1</v>
      </c>
      <c r="K16304" s="14">
        <v>11</v>
      </c>
      <c r="L16304" s="14">
        <v>5</v>
      </c>
      <c r="M16304" s="14">
        <v>10000</v>
      </c>
      <c r="N16304" s="14">
        <v>10000</v>
      </c>
      <c r="O16304" s="14">
        <v>30</v>
      </c>
      <c r="P16304" s="14" t="b">
        <v>1</v>
      </c>
      <c r="Q16304" s="14">
        <v>0</v>
      </c>
      <c r="R16304" s="14" t="b">
        <v>0</v>
      </c>
      <c r="S16304" s="14">
        <v>101.000000000008</v>
      </c>
      <c r="T16304" s="14" t="s">
        <v>59</v>
      </c>
      <c r="U16304" s="25">
        <v>16399</v>
      </c>
      <c r="V16304" s="14">
        <v>102319</v>
      </c>
      <c r="W16304" s="25">
        <v>1.07</v>
      </c>
    </row>
    <row r="16305" spans="1:23" x14ac:dyDescent="0.3">
      <c r="A16305" s="23">
        <v>16303</v>
      </c>
      <c r="C16305" s="24" t="s">
        <v>196</v>
      </c>
      <c r="E16305" s="14">
        <v>96884997118.307007</v>
      </c>
      <c r="F16305" s="14">
        <v>5</v>
      </c>
      <c r="G16305" s="22">
        <f t="shared" si="1429"/>
        <v>1.8793330331639031E+98</v>
      </c>
      <c r="H16305" s="25">
        <f t="shared" si="1430"/>
        <v>2068354514.1054423</v>
      </c>
      <c r="I16305" s="25">
        <f t="shared" si="1431"/>
        <v>8.3184249947577585E+25</v>
      </c>
      <c r="J16305" s="14">
        <v>1</v>
      </c>
      <c r="K16305" s="14">
        <v>11</v>
      </c>
      <c r="L16305" s="14">
        <v>5</v>
      </c>
      <c r="M16305" s="14">
        <v>10000</v>
      </c>
      <c r="N16305" s="14">
        <v>10000</v>
      </c>
      <c r="O16305" s="14">
        <v>30</v>
      </c>
      <c r="P16305" s="14" t="b">
        <v>1</v>
      </c>
      <c r="Q16305" s="14">
        <v>0</v>
      </c>
      <c r="R16305" s="14" t="b">
        <v>0</v>
      </c>
      <c r="S16305" s="14">
        <v>101.000000000008</v>
      </c>
      <c r="T16305" s="14" t="s">
        <v>59</v>
      </c>
      <c r="U16305" s="25">
        <v>16400</v>
      </c>
      <c r="V16305" s="14">
        <v>102326</v>
      </c>
      <c r="W16305" s="25">
        <v>1.07</v>
      </c>
    </row>
    <row r="16306" spans="1:23" x14ac:dyDescent="0.3">
      <c r="A16306" s="23">
        <v>16304</v>
      </c>
      <c r="C16306" s="24" t="s">
        <v>196</v>
      </c>
      <c r="E16306" s="14">
        <v>96884997118.307007</v>
      </c>
      <c r="F16306" s="14">
        <v>5</v>
      </c>
      <c r="G16306" s="22">
        <f t="shared" si="1429"/>
        <v>1.9169196938271813E+98</v>
      </c>
      <c r="H16306" s="25">
        <f t="shared" si="1430"/>
        <v>2068625910.4458702</v>
      </c>
      <c r="I16306" s="25">
        <f t="shared" si="1431"/>
        <v>8.3215287515425909E+25</v>
      </c>
      <c r="J16306" s="14">
        <v>1</v>
      </c>
      <c r="K16306" s="14">
        <v>11</v>
      </c>
      <c r="L16306" s="14">
        <v>5</v>
      </c>
      <c r="M16306" s="14">
        <v>10000</v>
      </c>
      <c r="N16306" s="14">
        <v>10000</v>
      </c>
      <c r="O16306" s="14">
        <v>30</v>
      </c>
      <c r="P16306" s="14" t="b">
        <v>1</v>
      </c>
      <c r="Q16306" s="14">
        <v>0</v>
      </c>
      <c r="R16306" s="14" t="b">
        <v>0</v>
      </c>
      <c r="S16306" s="14">
        <v>101.000000000008</v>
      </c>
      <c r="T16306" s="14" t="s">
        <v>59</v>
      </c>
      <c r="U16306" s="25">
        <v>16401</v>
      </c>
      <c r="V16306" s="14">
        <v>102333</v>
      </c>
      <c r="W16306" s="25">
        <v>1.07</v>
      </c>
    </row>
    <row r="16307" spans="1:23" x14ac:dyDescent="0.3">
      <c r="A16307" s="23">
        <v>16305</v>
      </c>
      <c r="C16307" s="24" t="s">
        <v>196</v>
      </c>
      <c r="E16307" s="14">
        <v>96884997118.307007</v>
      </c>
      <c r="F16307" s="14">
        <v>5</v>
      </c>
      <c r="G16307" s="22">
        <f t="shared" si="1429"/>
        <v>1.955258087703725E+98</v>
      </c>
      <c r="H16307" s="25">
        <f t="shared" si="1430"/>
        <v>2068897325.7564192</v>
      </c>
      <c r="I16307" s="25">
        <f t="shared" si="1431"/>
        <v>8.3246334759275488E+25</v>
      </c>
      <c r="J16307" s="14">
        <v>1</v>
      </c>
      <c r="K16307" s="14">
        <v>11</v>
      </c>
      <c r="L16307" s="14">
        <v>5</v>
      </c>
      <c r="M16307" s="14">
        <v>10000</v>
      </c>
      <c r="N16307" s="14">
        <v>10000</v>
      </c>
      <c r="O16307" s="14">
        <v>30</v>
      </c>
      <c r="P16307" s="14" t="b">
        <v>1</v>
      </c>
      <c r="Q16307" s="14">
        <v>0</v>
      </c>
      <c r="R16307" s="14" t="b">
        <v>0</v>
      </c>
      <c r="S16307" s="14">
        <v>101.000000000008</v>
      </c>
      <c r="T16307" s="14" t="s">
        <v>59</v>
      </c>
      <c r="U16307" s="25">
        <v>16402</v>
      </c>
      <c r="V16307" s="14">
        <v>102340</v>
      </c>
      <c r="W16307" s="25">
        <v>1.07</v>
      </c>
    </row>
    <row r="16308" spans="1:23" x14ac:dyDescent="0.3">
      <c r="A16308" s="23">
        <v>16306</v>
      </c>
      <c r="C16308" s="24" t="s">
        <v>196</v>
      </c>
      <c r="E16308" s="14">
        <v>96884997118.307007</v>
      </c>
      <c r="F16308" s="14">
        <v>5</v>
      </c>
      <c r="G16308" s="22">
        <f t="shared" si="1429"/>
        <v>1.9943632494577995E+98</v>
      </c>
      <c r="H16308" s="25">
        <f t="shared" si="1430"/>
        <v>2069168760.0372379</v>
      </c>
      <c r="I16308" s="25">
        <f t="shared" si="1431"/>
        <v>8.3277391681546775E+25</v>
      </c>
      <c r="J16308" s="14">
        <v>1</v>
      </c>
      <c r="K16308" s="14">
        <v>11</v>
      </c>
      <c r="L16308" s="14">
        <v>5</v>
      </c>
      <c r="M16308" s="14">
        <v>10000</v>
      </c>
      <c r="N16308" s="14">
        <v>10000</v>
      </c>
      <c r="O16308" s="14">
        <v>30</v>
      </c>
      <c r="P16308" s="14" t="b">
        <v>1</v>
      </c>
      <c r="Q16308" s="14">
        <v>0</v>
      </c>
      <c r="R16308" s="14" t="b">
        <v>0</v>
      </c>
      <c r="S16308" s="14">
        <v>101.000000000008</v>
      </c>
      <c r="T16308" s="14" t="s">
        <v>59</v>
      </c>
      <c r="U16308" s="25">
        <v>16403</v>
      </c>
      <c r="V16308" s="14">
        <v>102347</v>
      </c>
      <c r="W16308" s="25">
        <v>1.07</v>
      </c>
    </row>
    <row r="16309" spans="1:23" x14ac:dyDescent="0.3">
      <c r="A16309" s="23">
        <v>16307</v>
      </c>
      <c r="C16309" s="24" t="s">
        <v>196</v>
      </c>
      <c r="E16309" s="14">
        <v>96884997118.307007</v>
      </c>
      <c r="F16309" s="14">
        <v>5</v>
      </c>
      <c r="G16309" s="22">
        <f t="shared" si="1429"/>
        <v>2.0342505144469556E+98</v>
      </c>
      <c r="H16309" s="25">
        <f t="shared" si="1430"/>
        <v>2069440213.2884901</v>
      </c>
      <c r="I16309" s="25">
        <f t="shared" si="1431"/>
        <v>8.3308458284664864E+25</v>
      </c>
      <c r="J16309" s="14">
        <v>1</v>
      </c>
      <c r="K16309" s="14">
        <v>11</v>
      </c>
      <c r="L16309" s="14">
        <v>5</v>
      </c>
      <c r="M16309" s="14">
        <v>10000</v>
      </c>
      <c r="N16309" s="14">
        <v>10000</v>
      </c>
      <c r="O16309" s="14">
        <v>30</v>
      </c>
      <c r="P16309" s="14" t="b">
        <v>1</v>
      </c>
      <c r="Q16309" s="14">
        <v>0</v>
      </c>
      <c r="R16309" s="14" t="b">
        <v>0</v>
      </c>
      <c r="S16309" s="14">
        <v>101.000000000008</v>
      </c>
      <c r="T16309" s="14" t="s">
        <v>59</v>
      </c>
      <c r="U16309" s="25">
        <v>16404</v>
      </c>
      <c r="V16309" s="14">
        <v>102354</v>
      </c>
      <c r="W16309" s="25">
        <v>1.07</v>
      </c>
    </row>
    <row r="16310" spans="1:23" x14ac:dyDescent="0.3">
      <c r="A16310" s="23">
        <v>16308</v>
      </c>
      <c r="C16310" s="24" t="s">
        <v>196</v>
      </c>
      <c r="E16310" s="14">
        <v>96884997118.307007</v>
      </c>
      <c r="F16310" s="14">
        <v>5</v>
      </c>
      <c r="G16310" s="22">
        <f t="shared" si="1429"/>
        <v>2.0749355247358949E+98</v>
      </c>
      <c r="H16310" s="25">
        <f t="shared" si="1430"/>
        <v>2069711685.510325</v>
      </c>
      <c r="I16310" s="25">
        <f t="shared" si="1431"/>
        <v>8.3339534571051773E+25</v>
      </c>
      <c r="J16310" s="14">
        <v>1</v>
      </c>
      <c r="K16310" s="14">
        <v>11</v>
      </c>
      <c r="L16310" s="14">
        <v>5</v>
      </c>
      <c r="M16310" s="14">
        <v>10000</v>
      </c>
      <c r="N16310" s="14">
        <v>10000</v>
      </c>
      <c r="O16310" s="14">
        <v>30</v>
      </c>
      <c r="P16310" s="14" t="b">
        <v>1</v>
      </c>
      <c r="Q16310" s="14">
        <v>0</v>
      </c>
      <c r="R16310" s="14" t="b">
        <v>0</v>
      </c>
      <c r="S16310" s="14">
        <v>101.000000000008</v>
      </c>
      <c r="T16310" s="14" t="s">
        <v>59</v>
      </c>
      <c r="U16310" s="25">
        <v>16405</v>
      </c>
      <c r="V16310" s="14">
        <v>102361</v>
      </c>
      <c r="W16310" s="25">
        <v>1.07</v>
      </c>
    </row>
    <row r="16311" spans="1:23" x14ac:dyDescent="0.3">
      <c r="A16311" s="23">
        <v>16309</v>
      </c>
      <c r="C16311" s="24" t="s">
        <v>196</v>
      </c>
      <c r="E16311" s="14">
        <v>96884997118.307007</v>
      </c>
      <c r="F16311" s="14">
        <v>5</v>
      </c>
      <c r="G16311" s="22">
        <f t="shared" si="1429"/>
        <v>2.1164342352306128E+98</v>
      </c>
      <c r="H16311" s="25">
        <f t="shared" si="1430"/>
        <v>2069983176.7029364</v>
      </c>
      <c r="I16311" s="25">
        <f t="shared" si="1431"/>
        <v>8.3370620543133574E+25</v>
      </c>
      <c r="J16311" s="14">
        <v>1</v>
      </c>
      <c r="K16311" s="14">
        <v>11</v>
      </c>
      <c r="L16311" s="14">
        <v>5</v>
      </c>
      <c r="M16311" s="14">
        <v>10000</v>
      </c>
      <c r="N16311" s="14">
        <v>10000</v>
      </c>
      <c r="O16311" s="14">
        <v>30</v>
      </c>
      <c r="P16311" s="14" t="b">
        <v>1</v>
      </c>
      <c r="Q16311" s="14">
        <v>0</v>
      </c>
      <c r="R16311" s="14" t="b">
        <v>0</v>
      </c>
      <c r="S16311" s="14">
        <v>101.000000000008</v>
      </c>
      <c r="T16311" s="14" t="s">
        <v>59</v>
      </c>
      <c r="U16311" s="25">
        <v>16406</v>
      </c>
      <c r="V16311" s="14">
        <v>102368</v>
      </c>
      <c r="W16311" s="25">
        <v>1.07</v>
      </c>
    </row>
    <row r="16312" spans="1:23" x14ac:dyDescent="0.3">
      <c r="A16312" s="23">
        <v>16310</v>
      </c>
      <c r="C16312" s="24" t="s">
        <v>196</v>
      </c>
      <c r="E16312" s="14">
        <v>96884997118.307007</v>
      </c>
      <c r="F16312" s="14">
        <v>5</v>
      </c>
      <c r="G16312" s="22">
        <f t="shared" si="1429"/>
        <v>2.1587629199352252E+98</v>
      </c>
      <c r="H16312" s="25">
        <f t="shared" si="1430"/>
        <v>2070254686.8664598</v>
      </c>
      <c r="I16312" s="25">
        <f t="shared" si="1431"/>
        <v>8.3401716203333351E+25</v>
      </c>
      <c r="J16312" s="14">
        <v>1</v>
      </c>
      <c r="K16312" s="14">
        <v>11</v>
      </c>
      <c r="L16312" s="14">
        <v>5</v>
      </c>
      <c r="M16312" s="14">
        <v>10000</v>
      </c>
      <c r="N16312" s="14">
        <v>10000</v>
      </c>
      <c r="O16312" s="14">
        <v>30</v>
      </c>
      <c r="P16312" s="14" t="b">
        <v>1</v>
      </c>
      <c r="Q16312" s="14">
        <v>0</v>
      </c>
      <c r="R16312" s="14" t="b">
        <v>0</v>
      </c>
      <c r="S16312" s="14">
        <v>101.000000000008</v>
      </c>
      <c r="T16312" s="14" t="s">
        <v>59</v>
      </c>
      <c r="U16312" s="25">
        <v>16407</v>
      </c>
      <c r="V16312" s="14">
        <v>102375</v>
      </c>
      <c r="W16312" s="25">
        <v>1.07</v>
      </c>
    </row>
    <row r="16313" spans="1:23" x14ac:dyDescent="0.3">
      <c r="A16313" s="23">
        <v>16311</v>
      </c>
      <c r="C16313" s="24" t="s">
        <v>196</v>
      </c>
      <c r="E16313" s="14">
        <v>96884997118.307007</v>
      </c>
      <c r="F16313" s="14">
        <v>5</v>
      </c>
      <c r="G16313" s="22">
        <f t="shared" si="1429"/>
        <v>2.2019381783339298E+98</v>
      </c>
      <c r="H16313" s="25">
        <f t="shared" si="1430"/>
        <v>2070526216.001075</v>
      </c>
      <c r="I16313" s="25">
        <f t="shared" si="1431"/>
        <v>8.3432821554077553E+25</v>
      </c>
      <c r="J16313" s="14">
        <v>1</v>
      </c>
      <c r="K16313" s="14">
        <v>11</v>
      </c>
      <c r="L16313" s="14">
        <v>5</v>
      </c>
      <c r="M16313" s="14">
        <v>10000</v>
      </c>
      <c r="N16313" s="14">
        <v>10000</v>
      </c>
      <c r="O16313" s="14">
        <v>30</v>
      </c>
      <c r="P16313" s="14" t="b">
        <v>1</v>
      </c>
      <c r="Q16313" s="14">
        <v>0</v>
      </c>
      <c r="R16313" s="14" t="b">
        <v>0</v>
      </c>
      <c r="S16313" s="14">
        <v>101.000000000008</v>
      </c>
      <c r="T16313" s="14" t="s">
        <v>59</v>
      </c>
      <c r="U16313" s="25">
        <v>16408</v>
      </c>
      <c r="V16313" s="14">
        <v>102382</v>
      </c>
      <c r="W16313" s="25">
        <v>1.07</v>
      </c>
    </row>
    <row r="16314" spans="1:23" x14ac:dyDescent="0.3">
      <c r="A16314" s="23">
        <v>16312</v>
      </c>
      <c r="C16314" s="24" t="s">
        <v>196</v>
      </c>
      <c r="E16314" s="14">
        <v>96884997118.307007</v>
      </c>
      <c r="F16314" s="14">
        <v>5</v>
      </c>
      <c r="G16314" s="22">
        <f t="shared" si="1429"/>
        <v>2.2459769419006086E+98</v>
      </c>
      <c r="H16314" s="25">
        <f t="shared" si="1430"/>
        <v>2070797764.1069326</v>
      </c>
      <c r="I16314" s="25">
        <f t="shared" si="1431"/>
        <v>8.3463936597790226E+25</v>
      </c>
      <c r="J16314" s="14">
        <v>1</v>
      </c>
      <c r="K16314" s="14">
        <v>11</v>
      </c>
      <c r="L16314" s="14">
        <v>5</v>
      </c>
      <c r="M16314" s="14">
        <v>10000</v>
      </c>
      <c r="N16314" s="14">
        <v>10000</v>
      </c>
      <c r="O16314" s="14">
        <v>30</v>
      </c>
      <c r="P16314" s="14" t="b">
        <v>1</v>
      </c>
      <c r="Q16314" s="14">
        <v>0</v>
      </c>
      <c r="R16314" s="14" t="b">
        <v>0</v>
      </c>
      <c r="S16314" s="14">
        <v>101.000000000008</v>
      </c>
      <c r="T16314" s="14" t="s">
        <v>59</v>
      </c>
      <c r="U16314" s="25">
        <v>16409</v>
      </c>
      <c r="V16314" s="14">
        <v>102389</v>
      </c>
      <c r="W16314" s="25">
        <v>1.07</v>
      </c>
    </row>
    <row r="16315" spans="1:23" x14ac:dyDescent="0.3">
      <c r="A16315" s="23">
        <v>16313</v>
      </c>
      <c r="C16315" s="24" t="s">
        <v>196</v>
      </c>
      <c r="E16315" s="14">
        <v>96884997118.307007</v>
      </c>
      <c r="F16315" s="14">
        <v>5</v>
      </c>
      <c r="G16315" s="22">
        <f t="shared" si="1429"/>
        <v>2.2908964807386209E+98</v>
      </c>
      <c r="H16315" s="25">
        <f t="shared" si="1430"/>
        <v>2071069331.1842058</v>
      </c>
      <c r="I16315" s="25">
        <f t="shared" si="1431"/>
        <v>8.3495061336898302E+25</v>
      </c>
      <c r="J16315" s="14">
        <v>1</v>
      </c>
      <c r="K16315" s="14">
        <v>11</v>
      </c>
      <c r="L16315" s="14">
        <v>5</v>
      </c>
      <c r="M16315" s="14">
        <v>10000</v>
      </c>
      <c r="N16315" s="14">
        <v>10000</v>
      </c>
      <c r="O16315" s="14">
        <v>30</v>
      </c>
      <c r="P16315" s="14" t="b">
        <v>1</v>
      </c>
      <c r="Q16315" s="14">
        <v>0</v>
      </c>
      <c r="R16315" s="14" t="b">
        <v>0</v>
      </c>
      <c r="S16315" s="14">
        <v>101.000000000008</v>
      </c>
      <c r="T16315" s="14" t="s">
        <v>59</v>
      </c>
      <c r="U16315" s="25">
        <v>16410</v>
      </c>
      <c r="V16315" s="14">
        <v>102396</v>
      </c>
      <c r="W16315" s="25">
        <v>1.07</v>
      </c>
    </row>
    <row r="16316" spans="1:23" x14ac:dyDescent="0.3">
      <c r="A16316" s="23">
        <v>16314</v>
      </c>
      <c r="C16316" s="24" t="s">
        <v>196</v>
      </c>
      <c r="E16316" s="14">
        <v>96884997118.307007</v>
      </c>
      <c r="F16316" s="14">
        <v>5</v>
      </c>
      <c r="G16316" s="22">
        <f t="shared" ref="G16316:G16379" si="1432">G16315*1.02</f>
        <v>2.3367144103533934E+98</v>
      </c>
      <c r="H16316" s="25">
        <f t="shared" si="1430"/>
        <v>2071340917.2330537</v>
      </c>
      <c r="I16316" s="25">
        <f t="shared" si="1431"/>
        <v>8.3526195773828007E+25</v>
      </c>
      <c r="J16316" s="14">
        <v>1</v>
      </c>
      <c r="K16316" s="14">
        <v>11</v>
      </c>
      <c r="L16316" s="14">
        <v>5</v>
      </c>
      <c r="M16316" s="14">
        <v>10000</v>
      </c>
      <c r="N16316" s="14">
        <v>10000</v>
      </c>
      <c r="O16316" s="14">
        <v>30</v>
      </c>
      <c r="P16316" s="14" t="b">
        <v>1</v>
      </c>
      <c r="Q16316" s="14">
        <v>0</v>
      </c>
      <c r="R16316" s="14" t="b">
        <v>0</v>
      </c>
      <c r="S16316" s="14">
        <v>101.000000000008</v>
      </c>
      <c r="T16316" s="14" t="s">
        <v>59</v>
      </c>
      <c r="U16316" s="25">
        <v>16411</v>
      </c>
      <c r="V16316" s="14">
        <v>102403</v>
      </c>
      <c r="W16316" s="25">
        <v>1.07</v>
      </c>
    </row>
    <row r="16317" spans="1:23" x14ac:dyDescent="0.3">
      <c r="A16317" s="23">
        <v>16315</v>
      </c>
      <c r="C16317" s="24" t="s">
        <v>196</v>
      </c>
      <c r="E16317" s="14">
        <v>96884997118.307007</v>
      </c>
      <c r="F16317" s="14">
        <v>5</v>
      </c>
      <c r="G16317" s="22">
        <f t="shared" si="1432"/>
        <v>2.3834486985604612E+98</v>
      </c>
      <c r="H16317" s="25">
        <f t="shared" si="1430"/>
        <v>2071612522.2536354</v>
      </c>
      <c r="I16317" s="25">
        <f t="shared" si="1431"/>
        <v>8.3557339911006633E+25</v>
      </c>
      <c r="J16317" s="14">
        <v>1</v>
      </c>
      <c r="K16317" s="14">
        <v>11</v>
      </c>
      <c r="L16317" s="14">
        <v>5</v>
      </c>
      <c r="M16317" s="14">
        <v>10000</v>
      </c>
      <c r="N16317" s="14">
        <v>10000</v>
      </c>
      <c r="O16317" s="14">
        <v>30</v>
      </c>
      <c r="P16317" s="14" t="b">
        <v>1</v>
      </c>
      <c r="Q16317" s="14">
        <v>0</v>
      </c>
      <c r="R16317" s="14" t="b">
        <v>0</v>
      </c>
      <c r="S16317" s="14">
        <v>101.000000000008</v>
      </c>
      <c r="T16317" s="14" t="s">
        <v>59</v>
      </c>
      <c r="U16317" s="25">
        <v>16412</v>
      </c>
      <c r="V16317" s="14">
        <v>102410</v>
      </c>
      <c r="W16317" s="25">
        <v>1.07</v>
      </c>
    </row>
    <row r="16318" spans="1:23" x14ac:dyDescent="0.3">
      <c r="A16318" s="23">
        <v>16316</v>
      </c>
      <c r="C16318" s="24" t="s">
        <v>196</v>
      </c>
      <c r="E16318" s="14">
        <v>96884997118.307007</v>
      </c>
      <c r="F16318" s="14">
        <v>5</v>
      </c>
      <c r="G16318" s="22">
        <f t="shared" si="1432"/>
        <v>2.4311176725316704E+98</v>
      </c>
      <c r="H16318" s="25">
        <f t="shared" si="1430"/>
        <v>2071884146.2461178</v>
      </c>
      <c r="I16318" s="25">
        <f t="shared" si="1431"/>
        <v>8.3588493750860838E+25</v>
      </c>
      <c r="J16318" s="14">
        <v>1</v>
      </c>
      <c r="K16318" s="14">
        <v>11</v>
      </c>
      <c r="L16318" s="14">
        <v>5</v>
      </c>
      <c r="M16318" s="14">
        <v>10000</v>
      </c>
      <c r="N16318" s="14">
        <v>10000</v>
      </c>
      <c r="O16318" s="14">
        <v>30</v>
      </c>
      <c r="P16318" s="14" t="b">
        <v>1</v>
      </c>
      <c r="Q16318" s="14">
        <v>0</v>
      </c>
      <c r="R16318" s="14" t="b">
        <v>0</v>
      </c>
      <c r="S16318" s="14">
        <v>101.000000000008</v>
      </c>
      <c r="T16318" s="14" t="s">
        <v>59</v>
      </c>
      <c r="U16318" s="25">
        <v>16413</v>
      </c>
      <c r="V16318" s="14">
        <v>102417</v>
      </c>
      <c r="W16318" s="25">
        <v>1.07</v>
      </c>
    </row>
    <row r="16319" spans="1:23" x14ac:dyDescent="0.3">
      <c r="A16319" s="23">
        <v>16317</v>
      </c>
      <c r="C16319" s="24" t="s">
        <v>196</v>
      </c>
      <c r="E16319" s="14">
        <v>96884997118.307007</v>
      </c>
      <c r="F16319" s="14">
        <v>5</v>
      </c>
      <c r="G16319" s="22">
        <f t="shared" si="1432"/>
        <v>2.4797400259823037E+98</v>
      </c>
      <c r="H16319" s="25">
        <f t="shared" si="1430"/>
        <v>2072155789.2106609</v>
      </c>
      <c r="I16319" s="25">
        <f t="shared" si="1431"/>
        <v>8.3619657295819527E+25</v>
      </c>
      <c r="J16319" s="14">
        <v>1</v>
      </c>
      <c r="K16319" s="14">
        <v>11</v>
      </c>
      <c r="L16319" s="14">
        <v>5</v>
      </c>
      <c r="M16319" s="14">
        <v>10000</v>
      </c>
      <c r="N16319" s="14">
        <v>10000</v>
      </c>
      <c r="O16319" s="14">
        <v>30</v>
      </c>
      <c r="P16319" s="14" t="b">
        <v>1</v>
      </c>
      <c r="Q16319" s="14">
        <v>0</v>
      </c>
      <c r="R16319" s="14" t="b">
        <v>0</v>
      </c>
      <c r="S16319" s="14">
        <v>101.000000000008</v>
      </c>
      <c r="T16319" s="14" t="s">
        <v>59</v>
      </c>
      <c r="U16319" s="25">
        <v>16414</v>
      </c>
      <c r="V16319" s="14">
        <v>102424</v>
      </c>
      <c r="W16319" s="25">
        <v>1.07</v>
      </c>
    </row>
    <row r="16320" spans="1:23" x14ac:dyDescent="0.3">
      <c r="A16320" s="23">
        <v>16318</v>
      </c>
      <c r="C16320" s="24" t="s">
        <v>196</v>
      </c>
      <c r="E16320" s="14">
        <v>96884997118.307007</v>
      </c>
      <c r="F16320" s="14">
        <v>5</v>
      </c>
      <c r="G16320" s="22">
        <f t="shared" si="1432"/>
        <v>2.5293348265019499E+98</v>
      </c>
      <c r="H16320" s="25">
        <f t="shared" si="1430"/>
        <v>2072427451.1474252</v>
      </c>
      <c r="I16320" s="25">
        <f t="shared" si="1431"/>
        <v>8.3650830548309152E+25</v>
      </c>
      <c r="J16320" s="14">
        <v>1</v>
      </c>
      <c r="K16320" s="14">
        <v>11</v>
      </c>
      <c r="L16320" s="14">
        <v>5</v>
      </c>
      <c r="M16320" s="14">
        <v>10000</v>
      </c>
      <c r="N16320" s="14">
        <v>10000</v>
      </c>
      <c r="O16320" s="14">
        <v>30</v>
      </c>
      <c r="P16320" s="14" t="b">
        <v>1</v>
      </c>
      <c r="Q16320" s="14">
        <v>0</v>
      </c>
      <c r="R16320" s="14" t="b">
        <v>0</v>
      </c>
      <c r="S16320" s="14">
        <v>101.000000000008</v>
      </c>
      <c r="T16320" s="14" t="s">
        <v>59</v>
      </c>
      <c r="U16320" s="25">
        <v>16415</v>
      </c>
      <c r="V16320" s="14">
        <v>102431</v>
      </c>
      <c r="W16320" s="25">
        <v>1.07</v>
      </c>
    </row>
    <row r="16321" spans="1:23" x14ac:dyDescent="0.3">
      <c r="A16321" s="23">
        <v>16319</v>
      </c>
      <c r="C16321" s="24" t="s">
        <v>196</v>
      </c>
      <c r="E16321" s="14">
        <v>96884997118.307007</v>
      </c>
      <c r="F16321" s="14">
        <v>5</v>
      </c>
      <c r="G16321" s="22">
        <f t="shared" si="1432"/>
        <v>2.579921523031989E+98</v>
      </c>
      <c r="H16321" s="25">
        <f t="shared" si="1430"/>
        <v>2072699132.0565858</v>
      </c>
      <c r="I16321" s="25">
        <f t="shared" si="1431"/>
        <v>8.3682013510759616E+25</v>
      </c>
      <c r="J16321" s="14">
        <v>1</v>
      </c>
      <c r="K16321" s="14">
        <v>11</v>
      </c>
      <c r="L16321" s="14">
        <v>5</v>
      </c>
      <c r="M16321" s="14">
        <v>10000</v>
      </c>
      <c r="N16321" s="14">
        <v>10000</v>
      </c>
      <c r="O16321" s="14">
        <v>30</v>
      </c>
      <c r="P16321" s="14" t="b">
        <v>1</v>
      </c>
      <c r="Q16321" s="14">
        <v>0</v>
      </c>
      <c r="R16321" s="14" t="b">
        <v>0</v>
      </c>
      <c r="S16321" s="14">
        <v>101.000000000008</v>
      </c>
      <c r="T16321" s="14" t="s">
        <v>59</v>
      </c>
      <c r="U16321" s="25">
        <v>16416</v>
      </c>
      <c r="V16321" s="14">
        <v>102438</v>
      </c>
      <c r="W16321" s="25">
        <v>1.07</v>
      </c>
    </row>
    <row r="16322" spans="1:23" x14ac:dyDescent="0.3">
      <c r="A16322" s="23">
        <v>16320</v>
      </c>
      <c r="C16322" s="24" t="s">
        <v>196</v>
      </c>
      <c r="E16322" s="14">
        <v>96884997118.307007</v>
      </c>
      <c r="F16322" s="14">
        <v>5</v>
      </c>
      <c r="G16322" s="22">
        <f t="shared" si="1432"/>
        <v>2.6315199534926288E+98</v>
      </c>
      <c r="H16322" s="25">
        <f t="shared" si="1430"/>
        <v>2072970831.9382968</v>
      </c>
      <c r="I16322" s="25">
        <f t="shared" si="1431"/>
        <v>8.371320618560139E+25</v>
      </c>
      <c r="J16322" s="14">
        <v>1</v>
      </c>
      <c r="K16322" s="14">
        <v>11</v>
      </c>
      <c r="L16322" s="14">
        <v>5</v>
      </c>
      <c r="M16322" s="14">
        <v>10000</v>
      </c>
      <c r="N16322" s="14">
        <v>10000</v>
      </c>
      <c r="O16322" s="14">
        <v>30</v>
      </c>
      <c r="P16322" s="14" t="b">
        <v>1</v>
      </c>
      <c r="Q16322" s="14">
        <v>0</v>
      </c>
      <c r="R16322" s="14" t="b">
        <v>0</v>
      </c>
      <c r="S16322" s="14">
        <v>101.000000000008</v>
      </c>
      <c r="T16322" s="14" t="s">
        <v>59</v>
      </c>
      <c r="U16322" s="25">
        <v>16417</v>
      </c>
      <c r="V16322" s="14">
        <v>102445</v>
      </c>
      <c r="W16322" s="25">
        <v>1.07</v>
      </c>
    </row>
    <row r="16323" spans="1:23" x14ac:dyDescent="0.3">
      <c r="A16323" s="23">
        <v>16321</v>
      </c>
      <c r="C16323" s="24" t="s">
        <v>196</v>
      </c>
      <c r="E16323" s="14">
        <v>96884997118.307007</v>
      </c>
      <c r="F16323" s="14">
        <v>5</v>
      </c>
      <c r="G16323" s="22">
        <f t="shared" si="1432"/>
        <v>2.6841503525624816E+98</v>
      </c>
      <c r="H16323" s="25">
        <f t="shared" si="1430"/>
        <v>2073242550.7927117</v>
      </c>
      <c r="I16323" s="25">
        <f t="shared" si="1431"/>
        <v>8.3744408575262366E+25</v>
      </c>
      <c r="J16323" s="14">
        <v>1</v>
      </c>
      <c r="K16323" s="14">
        <v>11</v>
      </c>
      <c r="L16323" s="14">
        <v>5</v>
      </c>
      <c r="M16323" s="14">
        <v>10000</v>
      </c>
      <c r="N16323" s="14">
        <v>10000</v>
      </c>
      <c r="O16323" s="14">
        <v>30</v>
      </c>
      <c r="P16323" s="14" t="b">
        <v>1</v>
      </c>
      <c r="Q16323" s="14">
        <v>0</v>
      </c>
      <c r="R16323" s="14" t="b">
        <v>0</v>
      </c>
      <c r="S16323" s="14">
        <v>101.000000000008</v>
      </c>
      <c r="T16323" s="14" t="s">
        <v>59</v>
      </c>
      <c r="U16323" s="25">
        <v>16418</v>
      </c>
      <c r="V16323" s="14">
        <v>102452</v>
      </c>
      <c r="W16323" s="25">
        <v>1.07</v>
      </c>
    </row>
    <row r="16324" spans="1:23" x14ac:dyDescent="0.3">
      <c r="A16324" s="23">
        <v>16322</v>
      </c>
      <c r="C16324" s="24" t="s">
        <v>196</v>
      </c>
      <c r="E16324" s="14">
        <v>96884997118.307007</v>
      </c>
      <c r="F16324" s="14">
        <v>5</v>
      </c>
      <c r="G16324" s="22">
        <f t="shared" si="1432"/>
        <v>2.737833359613731E+98</v>
      </c>
      <c r="H16324" s="25">
        <f t="shared" si="1430"/>
        <v>2073514288.6200075</v>
      </c>
      <c r="I16324" s="25">
        <f t="shared" si="1431"/>
        <v>8.3775620682172243E+25</v>
      </c>
      <c r="J16324" s="14">
        <v>1</v>
      </c>
      <c r="K16324" s="14">
        <v>11</v>
      </c>
      <c r="L16324" s="14">
        <v>5</v>
      </c>
      <c r="M16324" s="14">
        <v>10000</v>
      </c>
      <c r="N16324" s="14">
        <v>10000</v>
      </c>
      <c r="O16324" s="14">
        <v>30</v>
      </c>
      <c r="P16324" s="14" t="b">
        <v>1</v>
      </c>
      <c r="Q16324" s="14">
        <v>0</v>
      </c>
      <c r="R16324" s="14" t="b">
        <v>0</v>
      </c>
      <c r="S16324" s="14">
        <v>101.000000000008</v>
      </c>
      <c r="T16324" s="14" t="s">
        <v>59</v>
      </c>
      <c r="U16324" s="25">
        <v>16419</v>
      </c>
      <c r="V16324" s="14">
        <v>102459</v>
      </c>
      <c r="W16324" s="25">
        <v>1.07</v>
      </c>
    </row>
    <row r="16325" spans="1:23" x14ac:dyDescent="0.3">
      <c r="A16325" s="23">
        <v>16323</v>
      </c>
      <c r="C16325" s="24" t="s">
        <v>196</v>
      </c>
      <c r="E16325" s="14">
        <v>96884997118.307007</v>
      </c>
      <c r="F16325" s="14">
        <v>5</v>
      </c>
      <c r="G16325" s="22">
        <f t="shared" si="1432"/>
        <v>2.7925900268060058E+98</v>
      </c>
      <c r="H16325" s="25">
        <f t="shared" si="1430"/>
        <v>2073786045.4203391</v>
      </c>
      <c r="I16325" s="25">
        <f t="shared" si="1431"/>
        <v>8.3806842508763518E+25</v>
      </c>
      <c r="J16325" s="14">
        <v>1</v>
      </c>
      <c r="K16325" s="14">
        <v>11</v>
      </c>
      <c r="L16325" s="14">
        <v>5</v>
      </c>
      <c r="M16325" s="14">
        <v>10000</v>
      </c>
      <c r="N16325" s="14">
        <v>10000</v>
      </c>
      <c r="O16325" s="14">
        <v>30</v>
      </c>
      <c r="P16325" s="14" t="b">
        <v>1</v>
      </c>
      <c r="Q16325" s="14">
        <v>0</v>
      </c>
      <c r="R16325" s="14" t="b">
        <v>0</v>
      </c>
      <c r="S16325" s="14">
        <v>101.000000000008</v>
      </c>
      <c r="T16325" s="14" t="s">
        <v>59</v>
      </c>
      <c r="U16325" s="25">
        <v>16420</v>
      </c>
      <c r="V16325" s="14">
        <v>102466</v>
      </c>
      <c r="W16325" s="25">
        <v>1.07</v>
      </c>
    </row>
    <row r="16326" spans="1:23" x14ac:dyDescent="0.3">
      <c r="A16326" s="23">
        <v>16324</v>
      </c>
      <c r="C16326" s="24" t="s">
        <v>196</v>
      </c>
      <c r="E16326" s="14">
        <v>96884997118.307007</v>
      </c>
      <c r="F16326" s="14">
        <v>5</v>
      </c>
      <c r="G16326" s="22">
        <f t="shared" si="1432"/>
        <v>2.8484418273421258E+98</v>
      </c>
      <c r="H16326" s="25">
        <f t="shared" si="1430"/>
        <v>2074057821.1938758</v>
      </c>
      <c r="I16326" s="25">
        <f t="shared" si="1431"/>
        <v>8.383807405746563E+25</v>
      </c>
      <c r="J16326" s="14">
        <v>1</v>
      </c>
      <c r="K16326" s="14">
        <v>11</v>
      </c>
      <c r="L16326" s="14">
        <v>5</v>
      </c>
      <c r="M16326" s="14">
        <v>10000</v>
      </c>
      <c r="N16326" s="14">
        <v>10000</v>
      </c>
      <c r="O16326" s="14">
        <v>30</v>
      </c>
      <c r="P16326" s="14" t="b">
        <v>1</v>
      </c>
      <c r="Q16326" s="14">
        <v>0</v>
      </c>
      <c r="R16326" s="14" t="b">
        <v>0</v>
      </c>
      <c r="S16326" s="14">
        <v>101.000000000008</v>
      </c>
      <c r="T16326" s="14" t="s">
        <v>59</v>
      </c>
      <c r="U16326" s="25">
        <v>16421</v>
      </c>
      <c r="V16326" s="14">
        <v>102473</v>
      </c>
      <c r="W16326" s="25">
        <v>1.07</v>
      </c>
    </row>
    <row r="16327" spans="1:23" x14ac:dyDescent="0.3">
      <c r="A16327" s="23">
        <v>16325</v>
      </c>
      <c r="C16327" s="24" t="s">
        <v>196</v>
      </c>
      <c r="E16327" s="14">
        <v>96884997118.307007</v>
      </c>
      <c r="F16327" s="14">
        <v>5</v>
      </c>
      <c r="G16327" s="22">
        <f t="shared" si="1432"/>
        <v>2.9054106638889683E+98</v>
      </c>
      <c r="H16327" s="25">
        <f t="shared" si="1430"/>
        <v>2074329615.9407811</v>
      </c>
      <c r="I16327" s="25">
        <f t="shared" si="1431"/>
        <v>8.3869315330711559E+25</v>
      </c>
      <c r="J16327" s="14">
        <v>1</v>
      </c>
      <c r="K16327" s="14">
        <v>11</v>
      </c>
      <c r="L16327" s="14">
        <v>5</v>
      </c>
      <c r="M16327" s="14">
        <v>10000</v>
      </c>
      <c r="N16327" s="14">
        <v>10000</v>
      </c>
      <c r="O16327" s="14">
        <v>30</v>
      </c>
      <c r="P16327" s="14" t="b">
        <v>1</v>
      </c>
      <c r="Q16327" s="14">
        <v>0</v>
      </c>
      <c r="R16327" s="14" t="b">
        <v>0</v>
      </c>
      <c r="S16327" s="14">
        <v>101.000000000008</v>
      </c>
      <c r="T16327" s="14" t="s">
        <v>59</v>
      </c>
      <c r="U16327" s="25">
        <v>16422</v>
      </c>
      <c r="V16327" s="14">
        <v>102480</v>
      </c>
      <c r="W16327" s="25">
        <v>1.07</v>
      </c>
    </row>
    <row r="16328" spans="1:23" x14ac:dyDescent="0.3">
      <c r="A16328" s="23">
        <v>16326</v>
      </c>
      <c r="C16328" s="24" t="s">
        <v>196</v>
      </c>
      <c r="E16328" s="14">
        <v>96884997118.307007</v>
      </c>
      <c r="F16328" s="14">
        <v>5</v>
      </c>
      <c r="G16328" s="22">
        <f t="shared" si="1432"/>
        <v>2.9635188771667475E+98</v>
      </c>
      <c r="H16328" s="25">
        <f t="shared" si="1430"/>
        <v>2074601429.6612031</v>
      </c>
      <c r="I16328" s="25">
        <f t="shared" si="1431"/>
        <v>8.3900566330931139E+25</v>
      </c>
      <c r="J16328" s="14">
        <v>1</v>
      </c>
      <c r="K16328" s="14">
        <v>11</v>
      </c>
      <c r="L16328" s="14">
        <v>5</v>
      </c>
      <c r="M16328" s="14">
        <v>10000</v>
      </c>
      <c r="N16328" s="14">
        <v>10000</v>
      </c>
      <c r="O16328" s="14">
        <v>30</v>
      </c>
      <c r="P16328" s="14" t="b">
        <v>1</v>
      </c>
      <c r="Q16328" s="14">
        <v>0</v>
      </c>
      <c r="R16328" s="14" t="b">
        <v>0</v>
      </c>
      <c r="S16328" s="14">
        <v>101.000000000008</v>
      </c>
      <c r="T16328" s="14" t="s">
        <v>59</v>
      </c>
      <c r="U16328" s="25">
        <v>16423</v>
      </c>
      <c r="V16328" s="14">
        <v>102487</v>
      </c>
      <c r="W16328" s="25">
        <v>1.07</v>
      </c>
    </row>
    <row r="16329" spans="1:23" x14ac:dyDescent="0.3">
      <c r="A16329" s="23">
        <v>16327</v>
      </c>
      <c r="C16329" s="24" t="s">
        <v>196</v>
      </c>
      <c r="E16329" s="14">
        <v>96884997118.307007</v>
      </c>
      <c r="F16329" s="14">
        <v>5</v>
      </c>
      <c r="G16329" s="22">
        <f t="shared" si="1432"/>
        <v>3.0227892547100822E+98</v>
      </c>
      <c r="H16329" s="25">
        <f t="shared" si="1430"/>
        <v>2074873262.3553278</v>
      </c>
      <c r="I16329" s="25">
        <f t="shared" si="1431"/>
        <v>8.3931827060559513E+25</v>
      </c>
      <c r="J16329" s="14">
        <v>1</v>
      </c>
      <c r="K16329" s="14">
        <v>11</v>
      </c>
      <c r="L16329" s="14">
        <v>5</v>
      </c>
      <c r="M16329" s="14">
        <v>10000</v>
      </c>
      <c r="N16329" s="14">
        <v>10000</v>
      </c>
      <c r="O16329" s="14">
        <v>30</v>
      </c>
      <c r="P16329" s="14" t="b">
        <v>1</v>
      </c>
      <c r="Q16329" s="14">
        <v>0</v>
      </c>
      <c r="R16329" s="14" t="b">
        <v>0</v>
      </c>
      <c r="S16329" s="14">
        <v>101.000000000008</v>
      </c>
      <c r="T16329" s="14" t="s">
        <v>59</v>
      </c>
      <c r="U16329" s="25">
        <v>16424</v>
      </c>
      <c r="V16329" s="14">
        <v>102494</v>
      </c>
      <c r="W16329" s="25">
        <v>1.07</v>
      </c>
    </row>
    <row r="16330" spans="1:23" x14ac:dyDescent="0.3">
      <c r="A16330" s="23">
        <v>16328</v>
      </c>
      <c r="C16330" s="24" t="s">
        <v>196</v>
      </c>
      <c r="E16330" s="14">
        <v>96884997118.307007</v>
      </c>
      <c r="F16330" s="14">
        <v>5</v>
      </c>
      <c r="G16330" s="22">
        <f t="shared" si="1432"/>
        <v>3.083245039804284E+98</v>
      </c>
      <c r="H16330" s="25">
        <f t="shared" si="1430"/>
        <v>2075145114.0232897</v>
      </c>
      <c r="I16330" s="25">
        <f t="shared" si="1431"/>
        <v>8.3963097522026964E+25</v>
      </c>
      <c r="J16330" s="14">
        <v>1</v>
      </c>
      <c r="K16330" s="14">
        <v>11</v>
      </c>
      <c r="L16330" s="14">
        <v>5</v>
      </c>
      <c r="M16330" s="14">
        <v>10000</v>
      </c>
      <c r="N16330" s="14">
        <v>10000</v>
      </c>
      <c r="O16330" s="14">
        <v>30</v>
      </c>
      <c r="P16330" s="14" t="b">
        <v>1</v>
      </c>
      <c r="Q16330" s="14">
        <v>0</v>
      </c>
      <c r="R16330" s="14" t="b">
        <v>0</v>
      </c>
      <c r="S16330" s="14">
        <v>101.000000000008</v>
      </c>
      <c r="T16330" s="14" t="s">
        <v>59</v>
      </c>
      <c r="U16330" s="25">
        <v>16425</v>
      </c>
      <c r="V16330" s="14">
        <v>102501</v>
      </c>
      <c r="W16330" s="25">
        <v>1.07</v>
      </c>
    </row>
    <row r="16331" spans="1:23" x14ac:dyDescent="0.3">
      <c r="A16331" s="23">
        <v>16329</v>
      </c>
      <c r="C16331" s="24" t="s">
        <v>196</v>
      </c>
      <c r="E16331" s="14">
        <v>96884997118.307007</v>
      </c>
      <c r="F16331" s="14">
        <v>5</v>
      </c>
      <c r="G16331" s="22">
        <f t="shared" si="1432"/>
        <v>3.1449099406003697E+98</v>
      </c>
      <c r="H16331" s="25">
        <f t="shared" ref="H16331:H16394" si="1433">(A16331^2.14+50+50*A16331)*2</f>
        <v>2075416984.6652751</v>
      </c>
      <c r="I16331" s="25">
        <f t="shared" ref="I16331:I16394" si="1434">(A16331^6.082+A16331^4+1000*A16331+100)*2</f>
        <v>8.3994377717768393E+25</v>
      </c>
      <c r="J16331" s="14">
        <v>1</v>
      </c>
      <c r="K16331" s="14">
        <v>11</v>
      </c>
      <c r="L16331" s="14">
        <v>5</v>
      </c>
      <c r="M16331" s="14">
        <v>10000</v>
      </c>
      <c r="N16331" s="14">
        <v>10000</v>
      </c>
      <c r="O16331" s="14">
        <v>30</v>
      </c>
      <c r="P16331" s="14" t="b">
        <v>1</v>
      </c>
      <c r="Q16331" s="14">
        <v>0</v>
      </c>
      <c r="R16331" s="14" t="b">
        <v>0</v>
      </c>
      <c r="S16331" s="14">
        <v>101.000000000008</v>
      </c>
      <c r="T16331" s="14" t="s">
        <v>59</v>
      </c>
      <c r="U16331" s="25">
        <v>16426</v>
      </c>
      <c r="V16331" s="14">
        <v>102508</v>
      </c>
      <c r="W16331" s="25">
        <v>1.07</v>
      </c>
    </row>
    <row r="16332" spans="1:23" x14ac:dyDescent="0.3">
      <c r="A16332" s="23">
        <v>16330</v>
      </c>
      <c r="C16332" s="24" t="s">
        <v>196</v>
      </c>
      <c r="E16332" s="14">
        <v>96884997118.307007</v>
      </c>
      <c r="F16332" s="14">
        <v>5</v>
      </c>
      <c r="G16332" s="22">
        <f t="shared" si="1432"/>
        <v>3.2078081394123773E+98</v>
      </c>
      <c r="H16332" s="25">
        <f t="shared" si="1433"/>
        <v>2075688874.2814341</v>
      </c>
      <c r="I16332" s="25">
        <f t="shared" si="1434"/>
        <v>8.4025667650217518E+25</v>
      </c>
      <c r="J16332" s="14">
        <v>1</v>
      </c>
      <c r="K16332" s="14">
        <v>11</v>
      </c>
      <c r="L16332" s="14">
        <v>5</v>
      </c>
      <c r="M16332" s="14">
        <v>10000</v>
      </c>
      <c r="N16332" s="14">
        <v>10000</v>
      </c>
      <c r="O16332" s="14">
        <v>30</v>
      </c>
      <c r="P16332" s="14" t="b">
        <v>1</v>
      </c>
      <c r="Q16332" s="14">
        <v>0</v>
      </c>
      <c r="R16332" s="14" t="b">
        <v>0</v>
      </c>
      <c r="S16332" s="14">
        <v>101.000000000008</v>
      </c>
      <c r="T16332" s="14" t="s">
        <v>59</v>
      </c>
      <c r="U16332" s="25">
        <v>16427</v>
      </c>
      <c r="V16332" s="14">
        <v>102515</v>
      </c>
      <c r="W16332" s="25">
        <v>1.07</v>
      </c>
    </row>
    <row r="16333" spans="1:23" x14ac:dyDescent="0.3">
      <c r="A16333" s="23">
        <v>16331</v>
      </c>
      <c r="C16333" s="24" t="s">
        <v>196</v>
      </c>
      <c r="E16333" s="14">
        <v>96884997118.307007</v>
      </c>
      <c r="F16333" s="14">
        <v>5</v>
      </c>
      <c r="G16333" s="22">
        <f t="shared" si="1432"/>
        <v>3.271964302200625E+98</v>
      </c>
      <c r="H16333" s="25">
        <f t="shared" si="1433"/>
        <v>2075960782.8719392</v>
      </c>
      <c r="I16333" s="25">
        <f t="shared" si="1434"/>
        <v>8.4056967321807284E+25</v>
      </c>
      <c r="J16333" s="14">
        <v>1</v>
      </c>
      <c r="K16333" s="14">
        <v>11</v>
      </c>
      <c r="L16333" s="14">
        <v>5</v>
      </c>
      <c r="M16333" s="14">
        <v>10000</v>
      </c>
      <c r="N16333" s="14">
        <v>10000</v>
      </c>
      <c r="O16333" s="14">
        <v>30</v>
      </c>
      <c r="P16333" s="14" t="b">
        <v>1</v>
      </c>
      <c r="Q16333" s="14">
        <v>0</v>
      </c>
      <c r="R16333" s="14" t="b">
        <v>0</v>
      </c>
      <c r="S16333" s="14">
        <v>101.000000000008</v>
      </c>
      <c r="T16333" s="14" t="s">
        <v>59</v>
      </c>
      <c r="U16333" s="25">
        <v>16428</v>
      </c>
      <c r="V16333" s="14">
        <v>102522</v>
      </c>
      <c r="W16333" s="25">
        <v>1.07</v>
      </c>
    </row>
    <row r="16334" spans="1:23" x14ac:dyDescent="0.3">
      <c r="A16334" s="23">
        <v>16332</v>
      </c>
      <c r="C16334" s="24" t="s">
        <v>196</v>
      </c>
      <c r="E16334" s="14">
        <v>96884997118.307007</v>
      </c>
      <c r="F16334" s="14">
        <v>5</v>
      </c>
      <c r="G16334" s="22">
        <f t="shared" si="1432"/>
        <v>3.3374035882446374E+98</v>
      </c>
      <c r="H16334" s="25">
        <f t="shared" si="1433"/>
        <v>2076232710.4369409</v>
      </c>
      <c r="I16334" s="25">
        <f t="shared" si="1434"/>
        <v>8.4088276734974123E+25</v>
      </c>
      <c r="J16334" s="14">
        <v>1</v>
      </c>
      <c r="K16334" s="14">
        <v>11</v>
      </c>
      <c r="L16334" s="14">
        <v>5</v>
      </c>
      <c r="M16334" s="14">
        <v>10000</v>
      </c>
      <c r="N16334" s="14">
        <v>10000</v>
      </c>
      <c r="O16334" s="14">
        <v>30</v>
      </c>
      <c r="P16334" s="14" t="b">
        <v>1</v>
      </c>
      <c r="Q16334" s="14">
        <v>0</v>
      </c>
      <c r="R16334" s="14" t="b">
        <v>0</v>
      </c>
      <c r="S16334" s="14">
        <v>101.000000000008</v>
      </c>
      <c r="T16334" s="14" t="s">
        <v>59</v>
      </c>
      <c r="U16334" s="25">
        <v>16429</v>
      </c>
      <c r="V16334" s="14">
        <v>102529</v>
      </c>
      <c r="W16334" s="25">
        <v>1.07</v>
      </c>
    </row>
    <row r="16335" spans="1:23" x14ac:dyDescent="0.3">
      <c r="A16335" s="23">
        <v>16333</v>
      </c>
      <c r="C16335" s="24" t="s">
        <v>196</v>
      </c>
      <c r="E16335" s="14">
        <v>96884997118.307007</v>
      </c>
      <c r="F16335" s="14">
        <v>5</v>
      </c>
      <c r="G16335" s="22">
        <f t="shared" si="1432"/>
        <v>3.4041516600095303E+98</v>
      </c>
      <c r="H16335" s="25">
        <f t="shared" si="1433"/>
        <v>2076504656.9766128</v>
      </c>
      <c r="I16335" s="25">
        <f t="shared" si="1434"/>
        <v>8.4119595892152061E+25</v>
      </c>
      <c r="J16335" s="14">
        <v>1</v>
      </c>
      <c r="K16335" s="14">
        <v>11</v>
      </c>
      <c r="L16335" s="14">
        <v>5</v>
      </c>
      <c r="M16335" s="14">
        <v>10000</v>
      </c>
      <c r="N16335" s="14">
        <v>10000</v>
      </c>
      <c r="O16335" s="14">
        <v>30</v>
      </c>
      <c r="P16335" s="14" t="b">
        <v>1</v>
      </c>
      <c r="Q16335" s="14">
        <v>0</v>
      </c>
      <c r="R16335" s="14" t="b">
        <v>0</v>
      </c>
      <c r="S16335" s="14">
        <v>101.000000000008</v>
      </c>
      <c r="T16335" s="14" t="s">
        <v>59</v>
      </c>
      <c r="U16335" s="25">
        <v>16430</v>
      </c>
      <c r="V16335" s="14">
        <v>102536</v>
      </c>
      <c r="W16335" s="25">
        <v>1.07</v>
      </c>
    </row>
    <row r="16336" spans="1:23" x14ac:dyDescent="0.3">
      <c r="A16336" s="23">
        <v>16334</v>
      </c>
      <c r="C16336" s="24" t="s">
        <v>196</v>
      </c>
      <c r="E16336" s="14">
        <v>96884997118.307007</v>
      </c>
      <c r="F16336" s="14">
        <v>5</v>
      </c>
      <c r="G16336" s="22">
        <f t="shared" si="1432"/>
        <v>3.4722346932097207E+98</v>
      </c>
      <c r="H16336" s="25">
        <f t="shared" si="1433"/>
        <v>2076776622.4911134</v>
      </c>
      <c r="I16336" s="25">
        <f t="shared" si="1434"/>
        <v>8.4150924795777324E+25</v>
      </c>
      <c r="J16336" s="14">
        <v>1</v>
      </c>
      <c r="K16336" s="14">
        <v>11</v>
      </c>
      <c r="L16336" s="14">
        <v>5</v>
      </c>
      <c r="M16336" s="14">
        <v>10000</v>
      </c>
      <c r="N16336" s="14">
        <v>10000</v>
      </c>
      <c r="O16336" s="14">
        <v>30</v>
      </c>
      <c r="P16336" s="14" t="b">
        <v>1</v>
      </c>
      <c r="Q16336" s="14">
        <v>0</v>
      </c>
      <c r="R16336" s="14" t="b">
        <v>0</v>
      </c>
      <c r="S16336" s="14">
        <v>101.000000000008</v>
      </c>
      <c r="T16336" s="14" t="s">
        <v>59</v>
      </c>
      <c r="U16336" s="25">
        <v>16431</v>
      </c>
      <c r="V16336" s="14">
        <v>102543</v>
      </c>
      <c r="W16336" s="25">
        <v>1.07</v>
      </c>
    </row>
    <row r="16337" spans="1:23" x14ac:dyDescent="0.3">
      <c r="A16337" s="23">
        <v>16335</v>
      </c>
      <c r="C16337" s="24" t="s">
        <v>196</v>
      </c>
      <c r="E16337" s="14">
        <v>96884997118.307007</v>
      </c>
      <c r="F16337" s="14">
        <v>5</v>
      </c>
      <c r="G16337" s="22">
        <f t="shared" si="1432"/>
        <v>3.5416793870739153E+98</v>
      </c>
      <c r="H16337" s="25">
        <f t="shared" si="1433"/>
        <v>2077048606.9806018</v>
      </c>
      <c r="I16337" s="25">
        <f t="shared" si="1434"/>
        <v>8.4182263448285485E+25</v>
      </c>
      <c r="J16337" s="14">
        <v>1</v>
      </c>
      <c r="K16337" s="14">
        <v>11</v>
      </c>
      <c r="L16337" s="14">
        <v>5</v>
      </c>
      <c r="M16337" s="14">
        <v>10000</v>
      </c>
      <c r="N16337" s="14">
        <v>10000</v>
      </c>
      <c r="O16337" s="14">
        <v>30</v>
      </c>
      <c r="P16337" s="14" t="b">
        <v>1</v>
      </c>
      <c r="Q16337" s="14">
        <v>0</v>
      </c>
      <c r="R16337" s="14" t="b">
        <v>0</v>
      </c>
      <c r="S16337" s="14">
        <v>101.000000000008</v>
      </c>
      <c r="T16337" s="14" t="s">
        <v>59</v>
      </c>
      <c r="U16337" s="25">
        <v>16432</v>
      </c>
      <c r="V16337" s="14">
        <v>102550</v>
      </c>
      <c r="W16337" s="25">
        <v>1.07</v>
      </c>
    </row>
    <row r="16338" spans="1:23" x14ac:dyDescent="0.3">
      <c r="A16338" s="23">
        <v>16336</v>
      </c>
      <c r="C16338" s="24" t="s">
        <v>196</v>
      </c>
      <c r="E16338" s="14">
        <v>96884997118.307007</v>
      </c>
      <c r="F16338" s="14">
        <v>5</v>
      </c>
      <c r="G16338" s="22">
        <f t="shared" si="1432"/>
        <v>3.6125129748153937E+98</v>
      </c>
      <c r="H16338" s="25">
        <f t="shared" si="1433"/>
        <v>2077320610.4452453</v>
      </c>
      <c r="I16338" s="25">
        <f t="shared" si="1434"/>
        <v>8.4213611852114452E+25</v>
      </c>
      <c r="J16338" s="14">
        <v>1</v>
      </c>
      <c r="K16338" s="14">
        <v>11</v>
      </c>
      <c r="L16338" s="14">
        <v>5</v>
      </c>
      <c r="M16338" s="14">
        <v>10000</v>
      </c>
      <c r="N16338" s="14">
        <v>10000</v>
      </c>
      <c r="O16338" s="14">
        <v>30</v>
      </c>
      <c r="P16338" s="14" t="b">
        <v>1</v>
      </c>
      <c r="Q16338" s="14">
        <v>0</v>
      </c>
      <c r="R16338" s="14" t="b">
        <v>0</v>
      </c>
      <c r="S16338" s="14">
        <v>101.000000000008</v>
      </c>
      <c r="T16338" s="14" t="s">
        <v>59</v>
      </c>
      <c r="U16338" s="25">
        <v>16433</v>
      </c>
      <c r="V16338" s="14">
        <v>102557</v>
      </c>
      <c r="W16338" s="25">
        <v>1.07</v>
      </c>
    </row>
    <row r="16339" spans="1:23" x14ac:dyDescent="0.3">
      <c r="A16339" s="23">
        <v>16337</v>
      </c>
      <c r="C16339" s="24" t="s">
        <v>196</v>
      </c>
      <c r="E16339" s="14">
        <v>96884997118.307007</v>
      </c>
      <c r="F16339" s="14">
        <v>5</v>
      </c>
      <c r="G16339" s="22">
        <f t="shared" si="1432"/>
        <v>3.6847632343117014E+98</v>
      </c>
      <c r="H16339" s="25">
        <f t="shared" si="1433"/>
        <v>2077592632.8852036</v>
      </c>
      <c r="I16339" s="25">
        <f t="shared" si="1434"/>
        <v>8.4244970009698993E+25</v>
      </c>
      <c r="J16339" s="14">
        <v>1</v>
      </c>
      <c r="K16339" s="14">
        <v>11</v>
      </c>
      <c r="L16339" s="14">
        <v>5</v>
      </c>
      <c r="M16339" s="14">
        <v>10000</v>
      </c>
      <c r="N16339" s="14">
        <v>10000</v>
      </c>
      <c r="O16339" s="14">
        <v>30</v>
      </c>
      <c r="P16339" s="14" t="b">
        <v>1</v>
      </c>
      <c r="Q16339" s="14">
        <v>0</v>
      </c>
      <c r="R16339" s="14" t="b">
        <v>0</v>
      </c>
      <c r="S16339" s="14">
        <v>101.000000000008</v>
      </c>
      <c r="T16339" s="14" t="s">
        <v>59</v>
      </c>
      <c r="U16339" s="25">
        <v>16434</v>
      </c>
      <c r="V16339" s="14">
        <v>102564</v>
      </c>
      <c r="W16339" s="25">
        <v>1.07</v>
      </c>
    </row>
    <row r="16340" spans="1:23" x14ac:dyDescent="0.3">
      <c r="A16340" s="23">
        <v>16338</v>
      </c>
      <c r="C16340" s="24" t="s">
        <v>196</v>
      </c>
      <c r="E16340" s="14">
        <v>96884997118.307007</v>
      </c>
      <c r="F16340" s="14">
        <v>5</v>
      </c>
      <c r="G16340" s="22">
        <f t="shared" si="1432"/>
        <v>3.7584584989979352E+98</v>
      </c>
      <c r="H16340" s="25">
        <f t="shared" si="1433"/>
        <v>2077864674.3006444</v>
      </c>
      <c r="I16340" s="25">
        <f t="shared" si="1434"/>
        <v>8.4276337923478578E+25</v>
      </c>
      <c r="J16340" s="14">
        <v>1</v>
      </c>
      <c r="K16340" s="14">
        <v>11</v>
      </c>
      <c r="L16340" s="14">
        <v>5</v>
      </c>
      <c r="M16340" s="14">
        <v>10000</v>
      </c>
      <c r="N16340" s="14">
        <v>10000</v>
      </c>
      <c r="O16340" s="14">
        <v>30</v>
      </c>
      <c r="P16340" s="14" t="b">
        <v>1</v>
      </c>
      <c r="Q16340" s="14">
        <v>0</v>
      </c>
      <c r="R16340" s="14" t="b">
        <v>0</v>
      </c>
      <c r="S16340" s="14">
        <v>101.000000000008</v>
      </c>
      <c r="T16340" s="14" t="s">
        <v>59</v>
      </c>
      <c r="U16340" s="25">
        <v>16435</v>
      </c>
      <c r="V16340" s="14">
        <v>102571</v>
      </c>
      <c r="W16340" s="25">
        <v>1.07</v>
      </c>
    </row>
    <row r="16341" spans="1:23" x14ac:dyDescent="0.3">
      <c r="A16341" s="23">
        <v>16339</v>
      </c>
      <c r="C16341" s="24" t="s">
        <v>196</v>
      </c>
      <c r="E16341" s="14">
        <v>96884997118.307007</v>
      </c>
      <c r="F16341" s="14">
        <v>5</v>
      </c>
      <c r="G16341" s="22">
        <f t="shared" si="1432"/>
        <v>3.8336276689778941E+98</v>
      </c>
      <c r="H16341" s="25">
        <f t="shared" si="1433"/>
        <v>2078136734.6917281</v>
      </c>
      <c r="I16341" s="25">
        <f t="shared" si="1434"/>
        <v>8.4307715595890208E+25</v>
      </c>
      <c r="J16341" s="14">
        <v>1</v>
      </c>
      <c r="K16341" s="14">
        <v>11</v>
      </c>
      <c r="L16341" s="14">
        <v>5</v>
      </c>
      <c r="M16341" s="14">
        <v>10000</v>
      </c>
      <c r="N16341" s="14">
        <v>10000</v>
      </c>
      <c r="O16341" s="14">
        <v>30</v>
      </c>
      <c r="P16341" s="14" t="b">
        <v>1</v>
      </c>
      <c r="Q16341" s="14">
        <v>0</v>
      </c>
      <c r="R16341" s="14" t="b">
        <v>0</v>
      </c>
      <c r="S16341" s="14">
        <v>101.000000000008</v>
      </c>
      <c r="T16341" s="14" t="s">
        <v>59</v>
      </c>
      <c r="U16341" s="25">
        <v>16436</v>
      </c>
      <c r="V16341" s="14">
        <v>102578</v>
      </c>
      <c r="W16341" s="25">
        <v>1.07</v>
      </c>
    </row>
    <row r="16342" spans="1:23" x14ac:dyDescent="0.3">
      <c r="A16342" s="23">
        <v>16340</v>
      </c>
      <c r="C16342" s="24" t="s">
        <v>196</v>
      </c>
      <c r="E16342" s="14">
        <v>96884997118.307007</v>
      </c>
      <c r="F16342" s="14">
        <v>5</v>
      </c>
      <c r="G16342" s="22">
        <f t="shared" si="1432"/>
        <v>3.9103002223574524E+98</v>
      </c>
      <c r="H16342" s="25">
        <f t="shared" si="1433"/>
        <v>2078408814.0586088</v>
      </c>
      <c r="I16342" s="25">
        <f t="shared" si="1434"/>
        <v>8.4339103029372564E+25</v>
      </c>
      <c r="J16342" s="14">
        <v>1</v>
      </c>
      <c r="K16342" s="14">
        <v>11</v>
      </c>
      <c r="L16342" s="14">
        <v>5</v>
      </c>
      <c r="M16342" s="14">
        <v>10000</v>
      </c>
      <c r="N16342" s="14">
        <v>10000</v>
      </c>
      <c r="O16342" s="14">
        <v>30</v>
      </c>
      <c r="P16342" s="14" t="b">
        <v>1</v>
      </c>
      <c r="Q16342" s="14">
        <v>0</v>
      </c>
      <c r="R16342" s="14" t="b">
        <v>0</v>
      </c>
      <c r="S16342" s="14">
        <v>101.000000000008</v>
      </c>
      <c r="T16342" s="14" t="s">
        <v>59</v>
      </c>
      <c r="U16342" s="25">
        <v>16437</v>
      </c>
      <c r="V16342" s="14">
        <v>102585</v>
      </c>
      <c r="W16342" s="25">
        <v>1.07</v>
      </c>
    </row>
    <row r="16343" spans="1:23" x14ac:dyDescent="0.3">
      <c r="A16343" s="23">
        <v>16341</v>
      </c>
      <c r="C16343" s="24" t="s">
        <v>196</v>
      </c>
      <c r="E16343" s="14">
        <v>96884997118.307007</v>
      </c>
      <c r="F16343" s="14">
        <v>5</v>
      </c>
      <c r="G16343" s="22">
        <f t="shared" si="1432"/>
        <v>3.9885062268046017E+98</v>
      </c>
      <c r="H16343" s="25">
        <f t="shared" si="1433"/>
        <v>2078680912.4014549</v>
      </c>
      <c r="I16343" s="25">
        <f t="shared" si="1434"/>
        <v>8.4370500226363659E+25</v>
      </c>
      <c r="J16343" s="14">
        <v>1</v>
      </c>
      <c r="K16343" s="14">
        <v>11</v>
      </c>
      <c r="L16343" s="14">
        <v>5</v>
      </c>
      <c r="M16343" s="14">
        <v>10000</v>
      </c>
      <c r="N16343" s="14">
        <v>10000</v>
      </c>
      <c r="O16343" s="14">
        <v>30</v>
      </c>
      <c r="P16343" s="14" t="b">
        <v>1</v>
      </c>
      <c r="Q16343" s="14">
        <v>0</v>
      </c>
      <c r="R16343" s="14" t="b">
        <v>0</v>
      </c>
      <c r="S16343" s="14">
        <v>101.000000000008</v>
      </c>
      <c r="T16343" s="14" t="s">
        <v>59</v>
      </c>
      <c r="U16343" s="25">
        <v>16438</v>
      </c>
      <c r="V16343" s="14">
        <v>102592</v>
      </c>
      <c r="W16343" s="25">
        <v>1.07</v>
      </c>
    </row>
    <row r="16344" spans="1:23" x14ac:dyDescent="0.3">
      <c r="A16344" s="23">
        <v>16342</v>
      </c>
      <c r="C16344" s="24" t="s">
        <v>196</v>
      </c>
      <c r="E16344" s="14">
        <v>96884997118.307007</v>
      </c>
      <c r="F16344" s="14">
        <v>5</v>
      </c>
      <c r="G16344" s="22">
        <f t="shared" si="1432"/>
        <v>4.068276351340694E+98</v>
      </c>
      <c r="H16344" s="25">
        <f t="shared" si="1433"/>
        <v>2078953029.7204356</v>
      </c>
      <c r="I16344" s="25">
        <f t="shared" si="1434"/>
        <v>8.4401907189303756E+25</v>
      </c>
      <c r="J16344" s="14">
        <v>1</v>
      </c>
      <c r="K16344" s="14">
        <v>11</v>
      </c>
      <c r="L16344" s="14">
        <v>5</v>
      </c>
      <c r="M16344" s="14">
        <v>10000</v>
      </c>
      <c r="N16344" s="14">
        <v>10000</v>
      </c>
      <c r="O16344" s="14">
        <v>30</v>
      </c>
      <c r="P16344" s="14" t="b">
        <v>1</v>
      </c>
      <c r="Q16344" s="14">
        <v>0</v>
      </c>
      <c r="R16344" s="14" t="b">
        <v>0</v>
      </c>
      <c r="S16344" s="14">
        <v>101.000000000008</v>
      </c>
      <c r="T16344" s="14" t="s">
        <v>59</v>
      </c>
      <c r="U16344" s="25">
        <v>16439</v>
      </c>
      <c r="V16344" s="14">
        <v>102599</v>
      </c>
      <c r="W16344" s="25">
        <v>1.07</v>
      </c>
    </row>
    <row r="16345" spans="1:23" x14ac:dyDescent="0.3">
      <c r="A16345" s="23">
        <v>16343</v>
      </c>
      <c r="C16345" s="24" t="s">
        <v>196</v>
      </c>
      <c r="E16345" s="14">
        <v>96884997118.307007</v>
      </c>
      <c r="F16345" s="14">
        <v>5</v>
      </c>
      <c r="G16345" s="22">
        <f t="shared" si="1432"/>
        <v>4.1496418783675076E+98</v>
      </c>
      <c r="H16345" s="25">
        <f t="shared" si="1433"/>
        <v>2079225166.0157058</v>
      </c>
      <c r="I16345" s="25">
        <f t="shared" si="1434"/>
        <v>8.4433323920633066E+25</v>
      </c>
      <c r="J16345" s="14">
        <v>1</v>
      </c>
      <c r="K16345" s="14">
        <v>11</v>
      </c>
      <c r="L16345" s="14">
        <v>5</v>
      </c>
      <c r="M16345" s="14">
        <v>10000</v>
      </c>
      <c r="N16345" s="14">
        <v>10000</v>
      </c>
      <c r="O16345" s="14">
        <v>30</v>
      </c>
      <c r="P16345" s="14" t="b">
        <v>1</v>
      </c>
      <c r="Q16345" s="14">
        <v>0</v>
      </c>
      <c r="R16345" s="14" t="b">
        <v>0</v>
      </c>
      <c r="S16345" s="14">
        <v>101.000000000008</v>
      </c>
      <c r="T16345" s="14" t="s">
        <v>59</v>
      </c>
      <c r="U16345" s="25">
        <v>16440</v>
      </c>
      <c r="V16345" s="14">
        <v>102606</v>
      </c>
      <c r="W16345" s="25">
        <v>1.07</v>
      </c>
    </row>
    <row r="16346" spans="1:23" x14ac:dyDescent="0.3">
      <c r="A16346" s="23">
        <v>16344</v>
      </c>
      <c r="C16346" s="24" t="s">
        <v>196</v>
      </c>
      <c r="E16346" s="14">
        <v>96884997118.307007</v>
      </c>
      <c r="F16346" s="14">
        <v>5</v>
      </c>
      <c r="G16346" s="22">
        <f t="shared" si="1432"/>
        <v>4.2326347159348577E+98</v>
      </c>
      <c r="H16346" s="25">
        <f t="shared" si="1433"/>
        <v>2079497321.2874351</v>
      </c>
      <c r="I16346" s="25">
        <f t="shared" si="1434"/>
        <v>8.4464750422791114E+25</v>
      </c>
      <c r="J16346" s="14">
        <v>1</v>
      </c>
      <c r="K16346" s="14">
        <v>11</v>
      </c>
      <c r="L16346" s="14">
        <v>5</v>
      </c>
      <c r="M16346" s="14">
        <v>10000</v>
      </c>
      <c r="N16346" s="14">
        <v>10000</v>
      </c>
      <c r="O16346" s="14">
        <v>30</v>
      </c>
      <c r="P16346" s="14" t="b">
        <v>1</v>
      </c>
      <c r="Q16346" s="14">
        <v>0</v>
      </c>
      <c r="R16346" s="14" t="b">
        <v>0</v>
      </c>
      <c r="S16346" s="14">
        <v>101.000000000008</v>
      </c>
      <c r="T16346" s="14" t="s">
        <v>59</v>
      </c>
      <c r="U16346" s="25">
        <v>16441</v>
      </c>
      <c r="V16346" s="14">
        <v>102613</v>
      </c>
      <c r="W16346" s="25">
        <v>1.07</v>
      </c>
    </row>
    <row r="16347" spans="1:23" x14ac:dyDescent="0.3">
      <c r="A16347" s="23">
        <v>16345</v>
      </c>
      <c r="C16347" s="24" t="s">
        <v>196</v>
      </c>
      <c r="E16347" s="14">
        <v>96884997118.307007</v>
      </c>
      <c r="F16347" s="14">
        <v>5</v>
      </c>
      <c r="G16347" s="22">
        <f t="shared" si="1432"/>
        <v>4.3172874102535551E+98</v>
      </c>
      <c r="H16347" s="25">
        <f t="shared" si="1433"/>
        <v>2079769495.5357716</v>
      </c>
      <c r="I16347" s="25">
        <f t="shared" si="1434"/>
        <v>8.4496186698217853E+25</v>
      </c>
      <c r="J16347" s="14">
        <v>1</v>
      </c>
      <c r="K16347" s="14">
        <v>11</v>
      </c>
      <c r="L16347" s="14">
        <v>5</v>
      </c>
      <c r="M16347" s="14">
        <v>10000</v>
      </c>
      <c r="N16347" s="14">
        <v>10000</v>
      </c>
      <c r="O16347" s="14">
        <v>30</v>
      </c>
      <c r="P16347" s="14" t="b">
        <v>1</v>
      </c>
      <c r="Q16347" s="14">
        <v>0</v>
      </c>
      <c r="R16347" s="14" t="b">
        <v>0</v>
      </c>
      <c r="S16347" s="14">
        <v>101.000000000008</v>
      </c>
      <c r="T16347" s="14" t="s">
        <v>59</v>
      </c>
      <c r="U16347" s="25">
        <v>16442</v>
      </c>
      <c r="V16347" s="14">
        <v>102620</v>
      </c>
      <c r="W16347" s="25">
        <v>1.07</v>
      </c>
    </row>
    <row r="16348" spans="1:23" x14ac:dyDescent="0.3">
      <c r="A16348" s="23">
        <v>16346</v>
      </c>
      <c r="C16348" s="24" t="s">
        <v>196</v>
      </c>
      <c r="E16348" s="14">
        <v>96884997118.307007</v>
      </c>
      <c r="F16348" s="14">
        <v>5</v>
      </c>
      <c r="G16348" s="22">
        <f t="shared" si="1432"/>
        <v>4.4036331584586262E+98</v>
      </c>
      <c r="H16348" s="25">
        <f t="shared" si="1433"/>
        <v>2080041688.760901</v>
      </c>
      <c r="I16348" s="25">
        <f t="shared" si="1434"/>
        <v>8.4527632749355643E+25</v>
      </c>
      <c r="J16348" s="14">
        <v>1</v>
      </c>
      <c r="K16348" s="14">
        <v>11</v>
      </c>
      <c r="L16348" s="14">
        <v>5</v>
      </c>
      <c r="M16348" s="14">
        <v>10000</v>
      </c>
      <c r="N16348" s="14">
        <v>10000</v>
      </c>
      <c r="O16348" s="14">
        <v>30</v>
      </c>
      <c r="P16348" s="14" t="b">
        <v>1</v>
      </c>
      <c r="Q16348" s="14">
        <v>0</v>
      </c>
      <c r="R16348" s="14" t="b">
        <v>0</v>
      </c>
      <c r="S16348" s="14">
        <v>101.000000000008</v>
      </c>
      <c r="T16348" s="14" t="s">
        <v>59</v>
      </c>
      <c r="U16348" s="25">
        <v>16443</v>
      </c>
      <c r="V16348" s="14">
        <v>102627</v>
      </c>
      <c r="W16348" s="25">
        <v>1.07</v>
      </c>
    </row>
    <row r="16349" spans="1:23" x14ac:dyDescent="0.3">
      <c r="A16349" s="23">
        <v>16347</v>
      </c>
      <c r="C16349" s="24" t="s">
        <v>196</v>
      </c>
      <c r="E16349" s="14">
        <v>96884997118.307007</v>
      </c>
      <c r="F16349" s="14">
        <v>5</v>
      </c>
      <c r="G16349" s="22">
        <f t="shared" si="1432"/>
        <v>4.4917058216277986E+98</v>
      </c>
      <c r="H16349" s="25">
        <f t="shared" si="1433"/>
        <v>2080313900.9629643</v>
      </c>
      <c r="I16349" s="25">
        <f t="shared" si="1434"/>
        <v>8.4559088578646085E+25</v>
      </c>
      <c r="J16349" s="14">
        <v>1</v>
      </c>
      <c r="K16349" s="14">
        <v>11</v>
      </c>
      <c r="L16349" s="14">
        <v>5</v>
      </c>
      <c r="M16349" s="14">
        <v>10000</v>
      </c>
      <c r="N16349" s="14">
        <v>10000</v>
      </c>
      <c r="O16349" s="14">
        <v>30</v>
      </c>
      <c r="P16349" s="14" t="b">
        <v>1</v>
      </c>
      <c r="Q16349" s="14">
        <v>0</v>
      </c>
      <c r="R16349" s="14" t="b">
        <v>0</v>
      </c>
      <c r="S16349" s="14">
        <v>101.000000000008</v>
      </c>
      <c r="T16349" s="14" t="s">
        <v>59</v>
      </c>
      <c r="U16349" s="25">
        <v>16444</v>
      </c>
      <c r="V16349" s="14">
        <v>102634</v>
      </c>
      <c r="W16349" s="25">
        <v>1.07</v>
      </c>
    </row>
    <row r="16350" spans="1:23" x14ac:dyDescent="0.3">
      <c r="A16350" s="23">
        <v>16348</v>
      </c>
      <c r="C16350" s="24" t="s">
        <v>196</v>
      </c>
      <c r="E16350" s="14">
        <v>96884997118.307007</v>
      </c>
      <c r="F16350" s="14">
        <v>5</v>
      </c>
      <c r="G16350" s="22">
        <f t="shared" si="1432"/>
        <v>4.5815399380603548E+98</v>
      </c>
      <c r="H16350" s="25">
        <f t="shared" si="1433"/>
        <v>2080586132.142133</v>
      </c>
      <c r="I16350" s="25">
        <f t="shared" si="1434"/>
        <v>8.4590554188530097E+25</v>
      </c>
      <c r="J16350" s="14">
        <v>1</v>
      </c>
      <c r="K16350" s="14">
        <v>11</v>
      </c>
      <c r="L16350" s="14">
        <v>5</v>
      </c>
      <c r="M16350" s="14">
        <v>10000</v>
      </c>
      <c r="N16350" s="14">
        <v>10000</v>
      </c>
      <c r="O16350" s="14">
        <v>30</v>
      </c>
      <c r="P16350" s="14" t="b">
        <v>1</v>
      </c>
      <c r="Q16350" s="14">
        <v>0</v>
      </c>
      <c r="R16350" s="14" t="b">
        <v>0</v>
      </c>
      <c r="S16350" s="14">
        <v>101.000000000008</v>
      </c>
      <c r="T16350" s="14" t="s">
        <v>59</v>
      </c>
      <c r="U16350" s="25">
        <v>16445</v>
      </c>
      <c r="V16350" s="14">
        <v>102641</v>
      </c>
      <c r="W16350" s="25">
        <v>1.07</v>
      </c>
    </row>
    <row r="16351" spans="1:23" x14ac:dyDescent="0.3">
      <c r="A16351" s="23">
        <v>16349</v>
      </c>
      <c r="C16351" s="24" t="s">
        <v>196</v>
      </c>
      <c r="E16351" s="14">
        <v>96884997118.307007</v>
      </c>
      <c r="F16351" s="14">
        <v>5</v>
      </c>
      <c r="G16351" s="22">
        <f t="shared" si="1432"/>
        <v>4.6731707368215618E+98</v>
      </c>
      <c r="H16351" s="25">
        <f t="shared" si="1433"/>
        <v>2080858382.298564</v>
      </c>
      <c r="I16351" s="25">
        <f t="shared" si="1434"/>
        <v>8.462202958145148E+25</v>
      </c>
      <c r="J16351" s="14">
        <v>1</v>
      </c>
      <c r="K16351" s="14">
        <v>11</v>
      </c>
      <c r="L16351" s="14">
        <v>5</v>
      </c>
      <c r="M16351" s="14">
        <v>10000</v>
      </c>
      <c r="N16351" s="14">
        <v>10000</v>
      </c>
      <c r="O16351" s="14">
        <v>30</v>
      </c>
      <c r="P16351" s="14" t="b">
        <v>1</v>
      </c>
      <c r="Q16351" s="14">
        <v>0</v>
      </c>
      <c r="R16351" s="14" t="b">
        <v>0</v>
      </c>
      <c r="S16351" s="14">
        <v>101.000000000008</v>
      </c>
      <c r="T16351" s="14" t="s">
        <v>59</v>
      </c>
      <c r="U16351" s="25">
        <v>16446</v>
      </c>
      <c r="V16351" s="14">
        <v>102648</v>
      </c>
      <c r="W16351" s="25">
        <v>1.07</v>
      </c>
    </row>
    <row r="16352" spans="1:23" x14ac:dyDescent="0.3">
      <c r="A16352" s="23">
        <v>16350</v>
      </c>
      <c r="C16352" s="24" t="s">
        <v>196</v>
      </c>
      <c r="E16352" s="14">
        <v>96884997118.307007</v>
      </c>
      <c r="F16352" s="14">
        <v>5</v>
      </c>
      <c r="G16352" s="22">
        <f t="shared" si="1432"/>
        <v>4.7666341515579932E+98</v>
      </c>
      <c r="H16352" s="25">
        <f t="shared" si="1433"/>
        <v>2081130651.4324293</v>
      </c>
      <c r="I16352" s="25">
        <f t="shared" si="1434"/>
        <v>8.4653514759852163E+25</v>
      </c>
      <c r="J16352" s="14">
        <v>1</v>
      </c>
      <c r="K16352" s="14">
        <v>11</v>
      </c>
      <c r="L16352" s="14">
        <v>5</v>
      </c>
      <c r="M16352" s="14">
        <v>10000</v>
      </c>
      <c r="N16352" s="14">
        <v>10000</v>
      </c>
      <c r="O16352" s="14">
        <v>30</v>
      </c>
      <c r="P16352" s="14" t="b">
        <v>1</v>
      </c>
      <c r="Q16352" s="14">
        <v>0</v>
      </c>
      <c r="R16352" s="14" t="b">
        <v>0</v>
      </c>
      <c r="S16352" s="14">
        <v>101.000000000008</v>
      </c>
      <c r="T16352" s="14" t="s">
        <v>59</v>
      </c>
      <c r="U16352" s="25">
        <v>16447</v>
      </c>
      <c r="V16352" s="14">
        <v>102655</v>
      </c>
      <c r="W16352" s="25">
        <v>1.07</v>
      </c>
    </row>
    <row r="16353" spans="1:23" x14ac:dyDescent="0.3">
      <c r="A16353" s="23">
        <v>16351</v>
      </c>
      <c r="C16353" s="24" t="s">
        <v>196</v>
      </c>
      <c r="E16353" s="14">
        <v>96884997118.307007</v>
      </c>
      <c r="F16353" s="14">
        <v>5</v>
      </c>
      <c r="G16353" s="22">
        <f t="shared" si="1432"/>
        <v>4.8619668345891531E+98</v>
      </c>
      <c r="H16353" s="25">
        <f t="shared" si="1433"/>
        <v>2081402939.5438867</v>
      </c>
      <c r="I16353" s="25">
        <f t="shared" si="1434"/>
        <v>8.4685009726176413E+25</v>
      </c>
      <c r="J16353" s="14">
        <v>1</v>
      </c>
      <c r="K16353" s="14">
        <v>11</v>
      </c>
      <c r="L16353" s="14">
        <v>5</v>
      </c>
      <c r="M16353" s="14">
        <v>10000</v>
      </c>
      <c r="N16353" s="14">
        <v>10000</v>
      </c>
      <c r="O16353" s="14">
        <v>30</v>
      </c>
      <c r="P16353" s="14" t="b">
        <v>1</v>
      </c>
      <c r="Q16353" s="14">
        <v>0</v>
      </c>
      <c r="R16353" s="14" t="b">
        <v>0</v>
      </c>
      <c r="S16353" s="14">
        <v>101.000000000008</v>
      </c>
      <c r="T16353" s="14" t="s">
        <v>59</v>
      </c>
      <c r="U16353" s="25">
        <v>16448</v>
      </c>
      <c r="V16353" s="14">
        <v>102662</v>
      </c>
      <c r="W16353" s="25">
        <v>1.07</v>
      </c>
    </row>
    <row r="16354" spans="1:23" x14ac:dyDescent="0.3">
      <c r="A16354" s="23">
        <v>16352</v>
      </c>
      <c r="C16354" s="24" t="s">
        <v>196</v>
      </c>
      <c r="E16354" s="14">
        <v>96884997118.307007</v>
      </c>
      <c r="F16354" s="14">
        <v>5</v>
      </c>
      <c r="G16354" s="22">
        <f t="shared" si="1432"/>
        <v>4.9592061712809362E+98</v>
      </c>
      <c r="H16354" s="25">
        <f t="shared" si="1433"/>
        <v>2081675246.6331015</v>
      </c>
      <c r="I16354" s="25">
        <f t="shared" si="1434"/>
        <v>8.4716514482868907E+25</v>
      </c>
      <c r="J16354" s="14">
        <v>1</v>
      </c>
      <c r="K16354" s="14">
        <v>11</v>
      </c>
      <c r="L16354" s="14">
        <v>5</v>
      </c>
      <c r="M16354" s="14">
        <v>10000</v>
      </c>
      <c r="N16354" s="14">
        <v>10000</v>
      </c>
      <c r="O16354" s="14">
        <v>30</v>
      </c>
      <c r="P16354" s="14" t="b">
        <v>1</v>
      </c>
      <c r="Q16354" s="14">
        <v>0</v>
      </c>
      <c r="R16354" s="14" t="b">
        <v>0</v>
      </c>
      <c r="S16354" s="14">
        <v>101.000000000008</v>
      </c>
      <c r="T16354" s="14" t="s">
        <v>59</v>
      </c>
      <c r="U16354" s="25">
        <v>16449</v>
      </c>
      <c r="V16354" s="14">
        <v>102669</v>
      </c>
      <c r="W16354" s="25">
        <v>1.07</v>
      </c>
    </row>
    <row r="16355" spans="1:23" x14ac:dyDescent="0.3">
      <c r="A16355" s="23">
        <v>16353</v>
      </c>
      <c r="C16355" s="24" t="s">
        <v>196</v>
      </c>
      <c r="E16355" s="14">
        <v>96884997118.307007</v>
      </c>
      <c r="F16355" s="14">
        <v>5</v>
      </c>
      <c r="G16355" s="22">
        <f t="shared" si="1432"/>
        <v>5.058390294706555E+98</v>
      </c>
      <c r="H16355" s="25">
        <f t="shared" si="1433"/>
        <v>2081947572.7002246</v>
      </c>
      <c r="I16355" s="25">
        <f t="shared" si="1434"/>
        <v>8.47480290323713E+25</v>
      </c>
      <c r="J16355" s="14">
        <v>1</v>
      </c>
      <c r="K16355" s="14">
        <v>11</v>
      </c>
      <c r="L16355" s="14">
        <v>5</v>
      </c>
      <c r="M16355" s="14">
        <v>10000</v>
      </c>
      <c r="N16355" s="14">
        <v>10000</v>
      </c>
      <c r="O16355" s="14">
        <v>30</v>
      </c>
      <c r="P16355" s="14" t="b">
        <v>1</v>
      </c>
      <c r="Q16355" s="14">
        <v>0</v>
      </c>
      <c r="R16355" s="14" t="b">
        <v>0</v>
      </c>
      <c r="S16355" s="14">
        <v>101.000000000008</v>
      </c>
      <c r="T16355" s="14" t="s">
        <v>59</v>
      </c>
      <c r="U16355" s="25">
        <v>16450</v>
      </c>
      <c r="V16355" s="14">
        <v>102676</v>
      </c>
      <c r="W16355" s="25">
        <v>1.07</v>
      </c>
    </row>
    <row r="16356" spans="1:23" x14ac:dyDescent="0.3">
      <c r="A16356" s="23">
        <v>16354</v>
      </c>
      <c r="C16356" s="24" t="s">
        <v>196</v>
      </c>
      <c r="E16356" s="14">
        <v>96884997118.307007</v>
      </c>
      <c r="F16356" s="14">
        <v>5</v>
      </c>
      <c r="G16356" s="22">
        <f t="shared" si="1432"/>
        <v>5.1595581006006861E+98</v>
      </c>
      <c r="H16356" s="25">
        <f t="shared" si="1433"/>
        <v>2082219917.7454369</v>
      </c>
      <c r="I16356" s="25">
        <f t="shared" si="1434"/>
        <v>8.4779553377131157E+25</v>
      </c>
      <c r="J16356" s="14">
        <v>1</v>
      </c>
      <c r="K16356" s="14">
        <v>11</v>
      </c>
      <c r="L16356" s="14">
        <v>5</v>
      </c>
      <c r="M16356" s="14">
        <v>10000</v>
      </c>
      <c r="N16356" s="14">
        <v>10000</v>
      </c>
      <c r="O16356" s="14">
        <v>30</v>
      </c>
      <c r="P16356" s="14" t="b">
        <v>1</v>
      </c>
      <c r="Q16356" s="14">
        <v>0</v>
      </c>
      <c r="R16356" s="14" t="b">
        <v>0</v>
      </c>
      <c r="S16356" s="14">
        <v>101.000000000008</v>
      </c>
      <c r="T16356" s="14" t="s">
        <v>59</v>
      </c>
      <c r="U16356" s="25">
        <v>16451</v>
      </c>
      <c r="V16356" s="14">
        <v>102683</v>
      </c>
      <c r="W16356" s="25">
        <v>1.07</v>
      </c>
    </row>
    <row r="16357" spans="1:23" x14ac:dyDescent="0.3">
      <c r="A16357" s="23">
        <v>16355</v>
      </c>
      <c r="C16357" s="24" t="s">
        <v>196</v>
      </c>
      <c r="E16357" s="14">
        <v>96884997118.307007</v>
      </c>
      <c r="F16357" s="14">
        <v>5</v>
      </c>
      <c r="G16357" s="22">
        <f t="shared" si="1432"/>
        <v>5.2627492626126997E+98</v>
      </c>
      <c r="H16357" s="25">
        <f t="shared" si="1433"/>
        <v>2082492281.7688904</v>
      </c>
      <c r="I16357" s="25">
        <f t="shared" si="1434"/>
        <v>8.4811087519593483E+25</v>
      </c>
      <c r="J16357" s="14">
        <v>1</v>
      </c>
      <c r="K16357" s="14">
        <v>11</v>
      </c>
      <c r="L16357" s="14">
        <v>5</v>
      </c>
      <c r="M16357" s="14">
        <v>10000</v>
      </c>
      <c r="N16357" s="14">
        <v>10000</v>
      </c>
      <c r="O16357" s="14">
        <v>30</v>
      </c>
      <c r="P16357" s="14" t="b">
        <v>1</v>
      </c>
      <c r="Q16357" s="14">
        <v>0</v>
      </c>
      <c r="R16357" s="14" t="b">
        <v>0</v>
      </c>
      <c r="S16357" s="14">
        <v>101.000000000008</v>
      </c>
      <c r="T16357" s="14" t="s">
        <v>59</v>
      </c>
      <c r="U16357" s="25">
        <v>16452</v>
      </c>
      <c r="V16357" s="14">
        <v>102690</v>
      </c>
      <c r="W16357" s="25">
        <v>1.07</v>
      </c>
    </row>
    <row r="16358" spans="1:23" x14ac:dyDescent="0.3">
      <c r="A16358" s="23">
        <v>16356</v>
      </c>
      <c r="C16358" s="24" t="s">
        <v>196</v>
      </c>
      <c r="E16358" s="14">
        <v>96884997118.307007</v>
      </c>
      <c r="F16358" s="14">
        <v>5</v>
      </c>
      <c r="G16358" s="22">
        <f t="shared" si="1432"/>
        <v>5.3680042478649541E+98</v>
      </c>
      <c r="H16358" s="25">
        <f t="shared" si="1433"/>
        <v>2082764664.7707369</v>
      </c>
      <c r="I16358" s="25">
        <f t="shared" si="1434"/>
        <v>8.4842631462201425E+25</v>
      </c>
      <c r="J16358" s="14">
        <v>1</v>
      </c>
      <c r="K16358" s="14">
        <v>11</v>
      </c>
      <c r="L16358" s="14">
        <v>5</v>
      </c>
      <c r="M16358" s="14">
        <v>10000</v>
      </c>
      <c r="N16358" s="14">
        <v>10000</v>
      </c>
      <c r="O16358" s="14">
        <v>30</v>
      </c>
      <c r="P16358" s="14" t="b">
        <v>1</v>
      </c>
      <c r="Q16358" s="14">
        <v>0</v>
      </c>
      <c r="R16358" s="14" t="b">
        <v>0</v>
      </c>
      <c r="S16358" s="14">
        <v>101.000000000008</v>
      </c>
      <c r="T16358" s="14" t="s">
        <v>59</v>
      </c>
      <c r="U16358" s="25">
        <v>16453</v>
      </c>
      <c r="V16358" s="14">
        <v>102697</v>
      </c>
      <c r="W16358" s="25">
        <v>1.07</v>
      </c>
    </row>
    <row r="16359" spans="1:23" x14ac:dyDescent="0.3">
      <c r="A16359" s="23">
        <v>16357</v>
      </c>
      <c r="C16359" s="24" t="s">
        <v>196</v>
      </c>
      <c r="E16359" s="14">
        <v>96884997118.307007</v>
      </c>
      <c r="F16359" s="14">
        <v>5</v>
      </c>
      <c r="G16359" s="22">
        <f t="shared" si="1432"/>
        <v>5.4753643328222527E+98</v>
      </c>
      <c r="H16359" s="25">
        <f t="shared" si="1433"/>
        <v>2083037066.7511585</v>
      </c>
      <c r="I16359" s="25">
        <f t="shared" si="1434"/>
        <v>8.487418520740468E+25</v>
      </c>
      <c r="J16359" s="14">
        <v>1</v>
      </c>
      <c r="K16359" s="14">
        <v>11</v>
      </c>
      <c r="L16359" s="14">
        <v>5</v>
      </c>
      <c r="M16359" s="14">
        <v>10000</v>
      </c>
      <c r="N16359" s="14">
        <v>10000</v>
      </c>
      <c r="O16359" s="14">
        <v>30</v>
      </c>
      <c r="P16359" s="14" t="b">
        <v>1</v>
      </c>
      <c r="Q16359" s="14">
        <v>0</v>
      </c>
      <c r="R16359" s="14" t="b">
        <v>0</v>
      </c>
      <c r="S16359" s="14">
        <v>101.000000000008</v>
      </c>
      <c r="T16359" s="14" t="s">
        <v>59</v>
      </c>
      <c r="U16359" s="25">
        <v>16454</v>
      </c>
      <c r="V16359" s="14">
        <v>102704</v>
      </c>
      <c r="W16359" s="25">
        <v>1.07</v>
      </c>
    </row>
    <row r="16360" spans="1:23" x14ac:dyDescent="0.3">
      <c r="A16360" s="23">
        <v>16358</v>
      </c>
      <c r="C16360" s="24" t="s">
        <v>196</v>
      </c>
      <c r="E16360" s="14">
        <v>96884997118.307007</v>
      </c>
      <c r="F16360" s="14">
        <v>5</v>
      </c>
      <c r="G16360" s="22">
        <f t="shared" si="1432"/>
        <v>5.5848716194786983E+98</v>
      </c>
      <c r="H16360" s="25">
        <f t="shared" si="1433"/>
        <v>2083309487.7103081</v>
      </c>
      <c r="I16360" s="25">
        <f t="shared" si="1434"/>
        <v>8.4905748757647341E+25</v>
      </c>
      <c r="J16360" s="14">
        <v>1</v>
      </c>
      <c r="K16360" s="14">
        <v>11</v>
      </c>
      <c r="L16360" s="14">
        <v>5</v>
      </c>
      <c r="M16360" s="14">
        <v>10000</v>
      </c>
      <c r="N16360" s="14">
        <v>10000</v>
      </c>
      <c r="O16360" s="14">
        <v>30</v>
      </c>
      <c r="P16360" s="14" t="b">
        <v>1</v>
      </c>
      <c r="Q16360" s="14">
        <v>0</v>
      </c>
      <c r="R16360" s="14" t="b">
        <v>0</v>
      </c>
      <c r="S16360" s="14">
        <v>101.000000000008</v>
      </c>
      <c r="T16360" s="14" t="s">
        <v>59</v>
      </c>
      <c r="U16360" s="25">
        <v>16455</v>
      </c>
      <c r="V16360" s="14">
        <v>102711</v>
      </c>
      <c r="W16360" s="25">
        <v>1.07</v>
      </c>
    </row>
    <row r="16361" spans="1:23" x14ac:dyDescent="0.3">
      <c r="A16361" s="23">
        <v>16359</v>
      </c>
      <c r="C16361" s="24" t="s">
        <v>196</v>
      </c>
      <c r="E16361" s="14">
        <v>96884997118.307007</v>
      </c>
      <c r="F16361" s="14">
        <v>5</v>
      </c>
      <c r="G16361" s="22">
        <f t="shared" si="1432"/>
        <v>5.6965690518682723E+98</v>
      </c>
      <c r="H16361" s="25">
        <f t="shared" si="1433"/>
        <v>2083581927.6483533</v>
      </c>
      <c r="I16361" s="25">
        <f t="shared" si="1434"/>
        <v>8.4937322115378914E+25</v>
      </c>
      <c r="J16361" s="14">
        <v>1</v>
      </c>
      <c r="K16361" s="14">
        <v>11</v>
      </c>
      <c r="L16361" s="14">
        <v>5</v>
      </c>
      <c r="M16361" s="14">
        <v>10000</v>
      </c>
      <c r="N16361" s="14">
        <v>10000</v>
      </c>
      <c r="O16361" s="14">
        <v>30</v>
      </c>
      <c r="P16361" s="14" t="b">
        <v>1</v>
      </c>
      <c r="Q16361" s="14">
        <v>0</v>
      </c>
      <c r="R16361" s="14" t="b">
        <v>0</v>
      </c>
      <c r="S16361" s="14">
        <v>101.000000000008</v>
      </c>
      <c r="T16361" s="14" t="s">
        <v>59</v>
      </c>
      <c r="U16361" s="25">
        <v>16456</v>
      </c>
      <c r="V16361" s="14">
        <v>102718</v>
      </c>
      <c r="W16361" s="25">
        <v>1.07</v>
      </c>
    </row>
    <row r="16362" spans="1:23" x14ac:dyDescent="0.3">
      <c r="A16362" s="23">
        <v>16360</v>
      </c>
      <c r="C16362" s="24" t="s">
        <v>196</v>
      </c>
      <c r="E16362" s="14">
        <v>96884997118.307007</v>
      </c>
      <c r="F16362" s="14">
        <v>5</v>
      </c>
      <c r="G16362" s="22">
        <f t="shared" si="1432"/>
        <v>5.8105004329056374E+98</v>
      </c>
      <c r="H16362" s="25">
        <f t="shared" si="1433"/>
        <v>2083854386.5654554</v>
      </c>
      <c r="I16362" s="25">
        <f t="shared" si="1434"/>
        <v>8.4968905283044541E+25</v>
      </c>
      <c r="J16362" s="14">
        <v>1</v>
      </c>
      <c r="K16362" s="14">
        <v>11</v>
      </c>
      <c r="L16362" s="14">
        <v>5</v>
      </c>
      <c r="M16362" s="14">
        <v>10000</v>
      </c>
      <c r="N16362" s="14">
        <v>10000</v>
      </c>
      <c r="O16362" s="14">
        <v>30</v>
      </c>
      <c r="P16362" s="14" t="b">
        <v>1</v>
      </c>
      <c r="Q16362" s="14">
        <v>0</v>
      </c>
      <c r="R16362" s="14" t="b">
        <v>0</v>
      </c>
      <c r="S16362" s="14">
        <v>101.000000000008</v>
      </c>
      <c r="T16362" s="14" t="s">
        <v>59</v>
      </c>
      <c r="U16362" s="25">
        <v>16457</v>
      </c>
      <c r="V16362" s="14">
        <v>102725</v>
      </c>
      <c r="W16362" s="25">
        <v>1.07</v>
      </c>
    </row>
    <row r="16363" spans="1:23" x14ac:dyDescent="0.3">
      <c r="A16363" s="23">
        <v>16361</v>
      </c>
      <c r="C16363" s="24" t="s">
        <v>196</v>
      </c>
      <c r="E16363" s="14">
        <v>96884997118.307007</v>
      </c>
      <c r="F16363" s="14">
        <v>5</v>
      </c>
      <c r="G16363" s="22">
        <f t="shared" si="1432"/>
        <v>5.9267104415637499E+98</v>
      </c>
      <c r="H16363" s="25">
        <f t="shared" si="1433"/>
        <v>2084126864.4617682</v>
      </c>
      <c r="I16363" s="25">
        <f t="shared" si="1434"/>
        <v>8.5000498263093487E+25</v>
      </c>
      <c r="J16363" s="14">
        <v>1</v>
      </c>
      <c r="K16363" s="14">
        <v>11</v>
      </c>
      <c r="L16363" s="14">
        <v>5</v>
      </c>
      <c r="M16363" s="14">
        <v>10000</v>
      </c>
      <c r="N16363" s="14">
        <v>10000</v>
      </c>
      <c r="O16363" s="14">
        <v>30</v>
      </c>
      <c r="P16363" s="14" t="b">
        <v>1</v>
      </c>
      <c r="Q16363" s="14">
        <v>0</v>
      </c>
      <c r="R16363" s="14" t="b">
        <v>0</v>
      </c>
      <c r="S16363" s="14">
        <v>101.000000000008</v>
      </c>
      <c r="T16363" s="14" t="s">
        <v>59</v>
      </c>
      <c r="U16363" s="25">
        <v>16458</v>
      </c>
      <c r="V16363" s="14">
        <v>102732</v>
      </c>
      <c r="W16363" s="25">
        <v>1.07</v>
      </c>
    </row>
    <row r="16364" spans="1:23" x14ac:dyDescent="0.3">
      <c r="A16364" s="23">
        <v>16362</v>
      </c>
      <c r="C16364" s="24" t="s">
        <v>196</v>
      </c>
      <c r="E16364" s="14">
        <v>96884997118.307007</v>
      </c>
      <c r="F16364" s="14">
        <v>5</v>
      </c>
      <c r="G16364" s="22">
        <f t="shared" si="1432"/>
        <v>6.0452446503950251E+98</v>
      </c>
      <c r="H16364" s="25">
        <f t="shared" si="1433"/>
        <v>2084399361.3374605</v>
      </c>
      <c r="I16364" s="25">
        <f t="shared" si="1434"/>
        <v>8.5032101057974949E+25</v>
      </c>
      <c r="J16364" s="14">
        <v>1</v>
      </c>
      <c r="K16364" s="14">
        <v>11</v>
      </c>
      <c r="L16364" s="14">
        <v>5</v>
      </c>
      <c r="M16364" s="14">
        <v>10000</v>
      </c>
      <c r="N16364" s="14">
        <v>10000</v>
      </c>
      <c r="O16364" s="14">
        <v>30</v>
      </c>
      <c r="P16364" s="14" t="b">
        <v>1</v>
      </c>
      <c r="Q16364" s="14">
        <v>0</v>
      </c>
      <c r="R16364" s="14" t="b">
        <v>0</v>
      </c>
      <c r="S16364" s="14">
        <v>101.000000000008</v>
      </c>
      <c r="T16364" s="14" t="s">
        <v>59</v>
      </c>
      <c r="U16364" s="25">
        <v>16459</v>
      </c>
      <c r="V16364" s="14">
        <v>102739</v>
      </c>
      <c r="W16364" s="25">
        <v>1.07</v>
      </c>
    </row>
    <row r="16365" spans="1:23" x14ac:dyDescent="0.3">
      <c r="A16365" s="23">
        <v>16363</v>
      </c>
      <c r="C16365" s="24" t="s">
        <v>196</v>
      </c>
      <c r="E16365" s="14">
        <v>96884997118.307007</v>
      </c>
      <c r="F16365" s="14">
        <v>5</v>
      </c>
      <c r="G16365" s="22">
        <f t="shared" si="1432"/>
        <v>6.1661495434029254E+98</v>
      </c>
      <c r="H16365" s="25">
        <f t="shared" si="1433"/>
        <v>2084671877.1926875</v>
      </c>
      <c r="I16365" s="25">
        <f t="shared" si="1434"/>
        <v>8.5063713670136165E+25</v>
      </c>
      <c r="J16365" s="14">
        <v>1</v>
      </c>
      <c r="K16365" s="14">
        <v>11</v>
      </c>
      <c r="L16365" s="14">
        <v>5</v>
      </c>
      <c r="M16365" s="14">
        <v>10000</v>
      </c>
      <c r="N16365" s="14">
        <v>10000</v>
      </c>
      <c r="O16365" s="14">
        <v>30</v>
      </c>
      <c r="P16365" s="14" t="b">
        <v>1</v>
      </c>
      <c r="Q16365" s="14">
        <v>0</v>
      </c>
      <c r="R16365" s="14" t="b">
        <v>0</v>
      </c>
      <c r="S16365" s="14">
        <v>101.000000000008</v>
      </c>
      <c r="T16365" s="14" t="s">
        <v>59</v>
      </c>
      <c r="U16365" s="25">
        <v>16460</v>
      </c>
      <c r="V16365" s="14">
        <v>102746</v>
      </c>
      <c r="W16365" s="25">
        <v>1.07</v>
      </c>
    </row>
    <row r="16366" spans="1:23" x14ac:dyDescent="0.3">
      <c r="A16366" s="23">
        <v>16364</v>
      </c>
      <c r="C16366" s="24" t="s">
        <v>196</v>
      </c>
      <c r="E16366" s="14">
        <v>96884997118.307007</v>
      </c>
      <c r="F16366" s="14">
        <v>5</v>
      </c>
      <c r="G16366" s="22">
        <f t="shared" si="1432"/>
        <v>6.2894725342709835E+98</v>
      </c>
      <c r="H16366" s="25">
        <f t="shared" si="1433"/>
        <v>2084944412.0276258</v>
      </c>
      <c r="I16366" s="25">
        <f t="shared" si="1434"/>
        <v>8.5095336102027946E+25</v>
      </c>
      <c r="J16366" s="14">
        <v>1</v>
      </c>
      <c r="K16366" s="14">
        <v>11</v>
      </c>
      <c r="L16366" s="14">
        <v>5</v>
      </c>
      <c r="M16366" s="14">
        <v>10000</v>
      </c>
      <c r="N16366" s="14">
        <v>10000</v>
      </c>
      <c r="O16366" s="14">
        <v>30</v>
      </c>
      <c r="P16366" s="14" t="b">
        <v>1</v>
      </c>
      <c r="Q16366" s="14">
        <v>0</v>
      </c>
      <c r="R16366" s="14" t="b">
        <v>0</v>
      </c>
      <c r="S16366" s="14">
        <v>101.000000000008</v>
      </c>
      <c r="T16366" s="14" t="s">
        <v>59</v>
      </c>
      <c r="U16366" s="25">
        <v>16461</v>
      </c>
      <c r="V16366" s="14">
        <v>102753</v>
      </c>
      <c r="W16366" s="25">
        <v>1.07</v>
      </c>
    </row>
    <row r="16367" spans="1:23" x14ac:dyDescent="0.3">
      <c r="A16367" s="23">
        <v>16365</v>
      </c>
      <c r="C16367" s="24" t="s">
        <v>196</v>
      </c>
      <c r="E16367" s="14">
        <v>96884997118.307007</v>
      </c>
      <c r="F16367" s="14">
        <v>5</v>
      </c>
      <c r="G16367" s="22">
        <f t="shared" si="1432"/>
        <v>6.4152619849564039E+98</v>
      </c>
      <c r="H16367" s="25">
        <f t="shared" si="1433"/>
        <v>2085216965.8424311</v>
      </c>
      <c r="I16367" s="25">
        <f t="shared" si="1434"/>
        <v>8.5126968356099763E+25</v>
      </c>
      <c r="J16367" s="14">
        <v>1</v>
      </c>
      <c r="K16367" s="14">
        <v>11</v>
      </c>
      <c r="L16367" s="14">
        <v>5</v>
      </c>
      <c r="M16367" s="14">
        <v>10000</v>
      </c>
      <c r="N16367" s="14">
        <v>10000</v>
      </c>
      <c r="O16367" s="14">
        <v>30</v>
      </c>
      <c r="P16367" s="14" t="b">
        <v>1</v>
      </c>
      <c r="Q16367" s="14">
        <v>0</v>
      </c>
      <c r="R16367" s="14" t="b">
        <v>0</v>
      </c>
      <c r="S16367" s="14">
        <v>101.000000000008</v>
      </c>
      <c r="T16367" s="14" t="s">
        <v>59</v>
      </c>
      <c r="U16367" s="25">
        <v>16462</v>
      </c>
      <c r="V16367" s="14">
        <v>102760</v>
      </c>
      <c r="W16367" s="25">
        <v>1.07</v>
      </c>
    </row>
    <row r="16368" spans="1:23" x14ac:dyDescent="0.3">
      <c r="A16368" s="23">
        <v>16366</v>
      </c>
      <c r="C16368" s="24" t="s">
        <v>196</v>
      </c>
      <c r="E16368" s="14">
        <v>96884997118.307007</v>
      </c>
      <c r="F16368" s="14">
        <v>5</v>
      </c>
      <c r="G16368" s="22">
        <f t="shared" si="1432"/>
        <v>6.5435672246555322E+98</v>
      </c>
      <c r="H16368" s="25">
        <f t="shared" si="1433"/>
        <v>2085489538.6372662</v>
      </c>
      <c r="I16368" s="25">
        <f t="shared" si="1434"/>
        <v>8.5158610434802205E+25</v>
      </c>
      <c r="J16368" s="14">
        <v>1</v>
      </c>
      <c r="K16368" s="14">
        <v>11</v>
      </c>
      <c r="L16368" s="14">
        <v>5</v>
      </c>
      <c r="M16368" s="14">
        <v>10000</v>
      </c>
      <c r="N16368" s="14">
        <v>10000</v>
      </c>
      <c r="O16368" s="14">
        <v>30</v>
      </c>
      <c r="P16368" s="14" t="b">
        <v>1</v>
      </c>
      <c r="Q16368" s="14">
        <v>0</v>
      </c>
      <c r="R16368" s="14" t="b">
        <v>0</v>
      </c>
      <c r="S16368" s="14">
        <v>101.000000000008</v>
      </c>
      <c r="T16368" s="14" t="s">
        <v>59</v>
      </c>
      <c r="U16368" s="25">
        <v>16463</v>
      </c>
      <c r="V16368" s="14">
        <v>102767</v>
      </c>
      <c r="W16368" s="25">
        <v>1.07</v>
      </c>
    </row>
    <row r="16369" spans="1:23" x14ac:dyDescent="0.3">
      <c r="A16369" s="23">
        <v>16367</v>
      </c>
      <c r="C16369" s="24" t="s">
        <v>196</v>
      </c>
      <c r="E16369" s="14">
        <v>96884997118.307007</v>
      </c>
      <c r="F16369" s="14">
        <v>5</v>
      </c>
      <c r="G16369" s="22">
        <f t="shared" si="1432"/>
        <v>6.6744385691486435E+98</v>
      </c>
      <c r="H16369" s="25">
        <f t="shared" si="1433"/>
        <v>2085762130.4122875</v>
      </c>
      <c r="I16369" s="25">
        <f t="shared" si="1434"/>
        <v>8.5190262340586358E+25</v>
      </c>
      <c r="J16369" s="14">
        <v>1</v>
      </c>
      <c r="K16369" s="14">
        <v>11</v>
      </c>
      <c r="L16369" s="14">
        <v>5</v>
      </c>
      <c r="M16369" s="14">
        <v>10000</v>
      </c>
      <c r="N16369" s="14">
        <v>10000</v>
      </c>
      <c r="O16369" s="14">
        <v>30</v>
      </c>
      <c r="P16369" s="14" t="b">
        <v>1</v>
      </c>
      <c r="Q16369" s="14">
        <v>0</v>
      </c>
      <c r="R16369" s="14" t="b">
        <v>0</v>
      </c>
      <c r="S16369" s="14">
        <v>101.000000000008</v>
      </c>
      <c r="T16369" s="14" t="s">
        <v>59</v>
      </c>
      <c r="U16369" s="25">
        <v>16464</v>
      </c>
      <c r="V16369" s="14">
        <v>102774</v>
      </c>
      <c r="W16369" s="25">
        <v>1.07</v>
      </c>
    </row>
    <row r="16370" spans="1:23" x14ac:dyDescent="0.3">
      <c r="A16370" s="23">
        <v>16368</v>
      </c>
      <c r="C16370" s="24" t="s">
        <v>196</v>
      </c>
      <c r="E16370" s="14">
        <v>96884997118.307007</v>
      </c>
      <c r="F16370" s="14">
        <v>5</v>
      </c>
      <c r="G16370" s="22">
        <f t="shared" si="1432"/>
        <v>6.8079273405316169E+98</v>
      </c>
      <c r="H16370" s="25">
        <f t="shared" si="1433"/>
        <v>2086034741.167666</v>
      </c>
      <c r="I16370" s="25">
        <f t="shared" si="1434"/>
        <v>8.522192407590324E+25</v>
      </c>
      <c r="J16370" s="14">
        <v>1</v>
      </c>
      <c r="K16370" s="14">
        <v>11</v>
      </c>
      <c r="L16370" s="14">
        <v>5</v>
      </c>
      <c r="M16370" s="14">
        <v>10000</v>
      </c>
      <c r="N16370" s="14">
        <v>10000</v>
      </c>
      <c r="O16370" s="14">
        <v>30</v>
      </c>
      <c r="P16370" s="14" t="b">
        <v>1</v>
      </c>
      <c r="Q16370" s="14">
        <v>0</v>
      </c>
      <c r="R16370" s="14" t="b">
        <v>0</v>
      </c>
      <c r="S16370" s="14">
        <v>101.000000000008</v>
      </c>
      <c r="T16370" s="14" t="s">
        <v>59</v>
      </c>
      <c r="U16370" s="25">
        <v>16465</v>
      </c>
      <c r="V16370" s="14">
        <v>102781</v>
      </c>
      <c r="W16370" s="25">
        <v>1.07</v>
      </c>
    </row>
    <row r="16371" spans="1:23" x14ac:dyDescent="0.3">
      <c r="A16371" s="23">
        <v>16369</v>
      </c>
      <c r="C16371" s="24" t="s">
        <v>196</v>
      </c>
      <c r="E16371" s="14">
        <v>96884997118.307007</v>
      </c>
      <c r="F16371" s="14">
        <v>5</v>
      </c>
      <c r="G16371" s="22">
        <f t="shared" si="1432"/>
        <v>6.9440858873422488E+98</v>
      </c>
      <c r="H16371" s="25">
        <f t="shared" si="1433"/>
        <v>2086307370.9035511</v>
      </c>
      <c r="I16371" s="25">
        <f t="shared" si="1434"/>
        <v>8.5253595643203129E+25</v>
      </c>
      <c r="J16371" s="14">
        <v>1</v>
      </c>
      <c r="K16371" s="14">
        <v>11</v>
      </c>
      <c r="L16371" s="14">
        <v>5</v>
      </c>
      <c r="M16371" s="14">
        <v>10000</v>
      </c>
      <c r="N16371" s="14">
        <v>10000</v>
      </c>
      <c r="O16371" s="14">
        <v>30</v>
      </c>
      <c r="P16371" s="14" t="b">
        <v>1</v>
      </c>
      <c r="Q16371" s="14">
        <v>0</v>
      </c>
      <c r="R16371" s="14" t="b">
        <v>0</v>
      </c>
      <c r="S16371" s="14">
        <v>101.000000000008</v>
      </c>
      <c r="T16371" s="14" t="s">
        <v>59</v>
      </c>
      <c r="U16371" s="25">
        <v>16466</v>
      </c>
      <c r="V16371" s="14">
        <v>102788</v>
      </c>
      <c r="W16371" s="25">
        <v>1.07</v>
      </c>
    </row>
    <row r="16372" spans="1:23" x14ac:dyDescent="0.3">
      <c r="A16372" s="23">
        <v>16370</v>
      </c>
      <c r="C16372" s="24" t="s">
        <v>196</v>
      </c>
      <c r="E16372" s="14">
        <v>96884997118.307007</v>
      </c>
      <c r="F16372" s="14">
        <v>5</v>
      </c>
      <c r="G16372" s="22">
        <f t="shared" si="1432"/>
        <v>7.0829676050890943E+98</v>
      </c>
      <c r="H16372" s="25">
        <f t="shared" si="1433"/>
        <v>2086580019.6201298</v>
      </c>
      <c r="I16372" s="25">
        <f t="shared" si="1434"/>
        <v>8.5285277044941063E+25</v>
      </c>
      <c r="J16372" s="14">
        <v>1</v>
      </c>
      <c r="K16372" s="14">
        <v>11</v>
      </c>
      <c r="L16372" s="14">
        <v>5</v>
      </c>
      <c r="M16372" s="14">
        <v>10000</v>
      </c>
      <c r="N16372" s="14">
        <v>10000</v>
      </c>
      <c r="O16372" s="14">
        <v>30</v>
      </c>
      <c r="P16372" s="14" t="b">
        <v>1</v>
      </c>
      <c r="Q16372" s="14">
        <v>0</v>
      </c>
      <c r="R16372" s="14" t="b">
        <v>0</v>
      </c>
      <c r="S16372" s="14">
        <v>101.000000000008</v>
      </c>
      <c r="T16372" s="14" t="s">
        <v>59</v>
      </c>
      <c r="U16372" s="25">
        <v>16467</v>
      </c>
      <c r="V16372" s="14">
        <v>102795</v>
      </c>
      <c r="W16372" s="25">
        <v>1.07</v>
      </c>
    </row>
    <row r="16373" spans="1:23" x14ac:dyDescent="0.3">
      <c r="A16373" s="23">
        <v>16371</v>
      </c>
      <c r="C16373" s="24" t="s">
        <v>196</v>
      </c>
      <c r="E16373" s="14">
        <v>96884997118.307007</v>
      </c>
      <c r="F16373" s="14">
        <v>5</v>
      </c>
      <c r="G16373" s="22">
        <f t="shared" si="1432"/>
        <v>7.224626957190876E+98</v>
      </c>
      <c r="H16373" s="25">
        <f t="shared" si="1433"/>
        <v>2086852687.3175375</v>
      </c>
      <c r="I16373" s="25">
        <f t="shared" si="1434"/>
        <v>8.5316968283567733E+25</v>
      </c>
      <c r="J16373" s="14">
        <v>1</v>
      </c>
      <c r="K16373" s="14">
        <v>11</v>
      </c>
      <c r="L16373" s="14">
        <v>5</v>
      </c>
      <c r="M16373" s="14">
        <v>10000</v>
      </c>
      <c r="N16373" s="14">
        <v>10000</v>
      </c>
      <c r="O16373" s="14">
        <v>30</v>
      </c>
      <c r="P16373" s="14" t="b">
        <v>1</v>
      </c>
      <c r="Q16373" s="14">
        <v>0</v>
      </c>
      <c r="R16373" s="14" t="b">
        <v>0</v>
      </c>
      <c r="S16373" s="14">
        <v>101.000000000008</v>
      </c>
      <c r="T16373" s="14" t="s">
        <v>59</v>
      </c>
      <c r="U16373" s="25">
        <v>16468</v>
      </c>
      <c r="V16373" s="14">
        <v>102802</v>
      </c>
      <c r="W16373" s="25">
        <v>1.07</v>
      </c>
    </row>
    <row r="16374" spans="1:23" x14ac:dyDescent="0.3">
      <c r="A16374" s="23">
        <v>16372</v>
      </c>
      <c r="C16374" s="24" t="s">
        <v>196</v>
      </c>
      <c r="E16374" s="14">
        <v>96884997118.307007</v>
      </c>
      <c r="F16374" s="14">
        <v>5</v>
      </c>
      <c r="G16374" s="22">
        <f t="shared" si="1432"/>
        <v>7.3691194963346932E+98</v>
      </c>
      <c r="H16374" s="25">
        <f t="shared" si="1433"/>
        <v>2087125373.9959538</v>
      </c>
      <c r="I16374" s="25">
        <f t="shared" si="1434"/>
        <v>8.5348669361536768E+25</v>
      </c>
      <c r="J16374" s="14">
        <v>1</v>
      </c>
      <c r="K16374" s="14">
        <v>11</v>
      </c>
      <c r="L16374" s="14">
        <v>5</v>
      </c>
      <c r="M16374" s="14">
        <v>10000</v>
      </c>
      <c r="N16374" s="14">
        <v>10000</v>
      </c>
      <c r="O16374" s="14">
        <v>30</v>
      </c>
      <c r="P16374" s="14" t="b">
        <v>1</v>
      </c>
      <c r="Q16374" s="14">
        <v>0</v>
      </c>
      <c r="R16374" s="14" t="b">
        <v>0</v>
      </c>
      <c r="S16374" s="14">
        <v>101.000000000008</v>
      </c>
      <c r="T16374" s="14" t="s">
        <v>59</v>
      </c>
      <c r="U16374" s="25">
        <v>16469</v>
      </c>
      <c r="V16374" s="14">
        <v>102809</v>
      </c>
      <c r="W16374" s="25">
        <v>1.07</v>
      </c>
    </row>
    <row r="16375" spans="1:23" x14ac:dyDescent="0.3">
      <c r="A16375" s="23">
        <v>16373</v>
      </c>
      <c r="C16375" s="24" t="s">
        <v>196</v>
      </c>
      <c r="E16375" s="14">
        <v>96884997118.307007</v>
      </c>
      <c r="F16375" s="14">
        <v>5</v>
      </c>
      <c r="G16375" s="22">
        <f t="shared" si="1432"/>
        <v>7.5165018862613867E+98</v>
      </c>
      <c r="H16375" s="25">
        <f t="shared" si="1433"/>
        <v>2087398079.6555226</v>
      </c>
      <c r="I16375" s="25">
        <f t="shared" si="1434"/>
        <v>8.538038028130166E+25</v>
      </c>
      <c r="J16375" s="14">
        <v>1</v>
      </c>
      <c r="K16375" s="14">
        <v>11</v>
      </c>
      <c r="L16375" s="14">
        <v>5</v>
      </c>
      <c r="M16375" s="14">
        <v>10000</v>
      </c>
      <c r="N16375" s="14">
        <v>10000</v>
      </c>
      <c r="O16375" s="14">
        <v>30</v>
      </c>
      <c r="P16375" s="14" t="b">
        <v>1</v>
      </c>
      <c r="Q16375" s="14">
        <v>0</v>
      </c>
      <c r="R16375" s="14" t="b">
        <v>0</v>
      </c>
      <c r="S16375" s="14">
        <v>101.000000000008</v>
      </c>
      <c r="T16375" s="14" t="s">
        <v>59</v>
      </c>
      <c r="U16375" s="25">
        <v>16470</v>
      </c>
      <c r="V16375" s="14">
        <v>102816</v>
      </c>
      <c r="W16375" s="25">
        <v>1.07</v>
      </c>
    </row>
    <row r="16376" spans="1:23" x14ac:dyDescent="0.3">
      <c r="A16376" s="23">
        <v>16374</v>
      </c>
      <c r="C16376" s="24" t="s">
        <v>196</v>
      </c>
      <c r="E16376" s="14">
        <v>96884997118.307007</v>
      </c>
      <c r="F16376" s="14">
        <v>5</v>
      </c>
      <c r="G16376" s="22">
        <f t="shared" si="1432"/>
        <v>7.6668319239866147E+98</v>
      </c>
      <c r="H16376" s="25">
        <f t="shared" si="1433"/>
        <v>2087670804.296432</v>
      </c>
      <c r="I16376" s="25">
        <f t="shared" si="1434"/>
        <v>8.5412101045317068E+25</v>
      </c>
      <c r="J16376" s="14">
        <v>1</v>
      </c>
      <c r="K16376" s="14">
        <v>11</v>
      </c>
      <c r="L16376" s="14">
        <v>5</v>
      </c>
      <c r="M16376" s="14">
        <v>10000</v>
      </c>
      <c r="N16376" s="14">
        <v>10000</v>
      </c>
      <c r="O16376" s="14">
        <v>30</v>
      </c>
      <c r="P16376" s="14" t="b">
        <v>1</v>
      </c>
      <c r="Q16376" s="14">
        <v>0</v>
      </c>
      <c r="R16376" s="14" t="b">
        <v>0</v>
      </c>
      <c r="S16376" s="14">
        <v>101.000000000008</v>
      </c>
      <c r="T16376" s="14" t="s">
        <v>59</v>
      </c>
      <c r="U16376" s="25">
        <v>16471</v>
      </c>
      <c r="V16376" s="14">
        <v>102823</v>
      </c>
      <c r="W16376" s="25">
        <v>1.07</v>
      </c>
    </row>
    <row r="16377" spans="1:23" x14ac:dyDescent="0.3">
      <c r="A16377" s="23">
        <v>16375</v>
      </c>
      <c r="C16377" s="24" t="s">
        <v>196</v>
      </c>
      <c r="E16377" s="14">
        <v>96884997118.307007</v>
      </c>
      <c r="F16377" s="14">
        <v>5</v>
      </c>
      <c r="G16377" s="22">
        <f t="shared" si="1432"/>
        <v>7.8201685624663472E+98</v>
      </c>
      <c r="H16377" s="25">
        <f t="shared" si="1433"/>
        <v>2087943547.9188261</v>
      </c>
      <c r="I16377" s="25">
        <f t="shared" si="1434"/>
        <v>8.5443831656036914E+25</v>
      </c>
      <c r="J16377" s="14">
        <v>1</v>
      </c>
      <c r="K16377" s="14">
        <v>11</v>
      </c>
      <c r="L16377" s="14">
        <v>5</v>
      </c>
      <c r="M16377" s="14">
        <v>10000</v>
      </c>
      <c r="N16377" s="14">
        <v>10000</v>
      </c>
      <c r="O16377" s="14">
        <v>30</v>
      </c>
      <c r="P16377" s="14" t="b">
        <v>1</v>
      </c>
      <c r="Q16377" s="14">
        <v>0</v>
      </c>
      <c r="R16377" s="14" t="b">
        <v>0</v>
      </c>
      <c r="S16377" s="14">
        <v>101.000000000008</v>
      </c>
      <c r="T16377" s="14" t="s">
        <v>59</v>
      </c>
      <c r="U16377" s="25">
        <v>16472</v>
      </c>
      <c r="V16377" s="14">
        <v>102830</v>
      </c>
      <c r="W16377" s="25">
        <v>1.07</v>
      </c>
    </row>
    <row r="16378" spans="1:23" x14ac:dyDescent="0.3">
      <c r="A16378" s="23">
        <v>16376</v>
      </c>
      <c r="C16378" s="24" t="s">
        <v>196</v>
      </c>
      <c r="E16378" s="14">
        <v>96884997118.307007</v>
      </c>
      <c r="F16378" s="14">
        <v>5</v>
      </c>
      <c r="G16378" s="22">
        <f t="shared" si="1432"/>
        <v>7.9765719337156737E+98</v>
      </c>
      <c r="H16378" s="25">
        <f t="shared" si="1433"/>
        <v>2088216310.522872</v>
      </c>
      <c r="I16378" s="25">
        <f t="shared" si="1434"/>
        <v>8.5475572115916836E+25</v>
      </c>
      <c r="J16378" s="14">
        <v>1</v>
      </c>
      <c r="K16378" s="14">
        <v>11</v>
      </c>
      <c r="L16378" s="14">
        <v>5</v>
      </c>
      <c r="M16378" s="14">
        <v>10000</v>
      </c>
      <c r="N16378" s="14">
        <v>10000</v>
      </c>
      <c r="O16378" s="14">
        <v>30</v>
      </c>
      <c r="P16378" s="14" t="b">
        <v>1</v>
      </c>
      <c r="Q16378" s="14">
        <v>0</v>
      </c>
      <c r="R16378" s="14" t="b">
        <v>0</v>
      </c>
      <c r="S16378" s="14">
        <v>101.000000000008</v>
      </c>
      <c r="T16378" s="14" t="s">
        <v>59</v>
      </c>
      <c r="U16378" s="25">
        <v>16473</v>
      </c>
      <c r="V16378" s="14">
        <v>102837</v>
      </c>
      <c r="W16378" s="25">
        <v>1.07</v>
      </c>
    </row>
    <row r="16379" spans="1:23" x14ac:dyDescent="0.3">
      <c r="A16379" s="23">
        <v>16377</v>
      </c>
      <c r="C16379" s="24" t="s">
        <v>196</v>
      </c>
      <c r="E16379" s="14">
        <v>96884997118.307007</v>
      </c>
      <c r="F16379" s="14">
        <v>5</v>
      </c>
      <c r="G16379" s="22">
        <f t="shared" si="1432"/>
        <v>8.1361033723899878E+98</v>
      </c>
      <c r="H16379" s="25">
        <f t="shared" si="1433"/>
        <v>2088489092.1087363</v>
      </c>
      <c r="I16379" s="25">
        <f t="shared" si="1434"/>
        <v>8.550732242741115E+25</v>
      </c>
      <c r="J16379" s="14">
        <v>1</v>
      </c>
      <c r="K16379" s="14">
        <v>11</v>
      </c>
      <c r="L16379" s="14">
        <v>5</v>
      </c>
      <c r="M16379" s="14">
        <v>10000</v>
      </c>
      <c r="N16379" s="14">
        <v>10000</v>
      </c>
      <c r="O16379" s="14">
        <v>30</v>
      </c>
      <c r="P16379" s="14" t="b">
        <v>1</v>
      </c>
      <c r="Q16379" s="14">
        <v>0</v>
      </c>
      <c r="R16379" s="14" t="b">
        <v>0</v>
      </c>
      <c r="S16379" s="14">
        <v>101.000000000008</v>
      </c>
      <c r="T16379" s="14" t="s">
        <v>59</v>
      </c>
      <c r="U16379" s="25">
        <v>16474</v>
      </c>
      <c r="V16379" s="14">
        <v>102844</v>
      </c>
      <c r="W16379" s="25">
        <v>1.07</v>
      </c>
    </row>
    <row r="16380" spans="1:23" x14ac:dyDescent="0.3">
      <c r="A16380" s="23">
        <v>16378</v>
      </c>
      <c r="C16380" s="24" t="s">
        <v>196</v>
      </c>
      <c r="E16380" s="14">
        <v>96884997118.307007</v>
      </c>
      <c r="F16380" s="14">
        <v>5</v>
      </c>
      <c r="G16380" s="22">
        <f t="shared" ref="G16380:G16443" si="1435">G16379*1.02</f>
        <v>8.2988254398377875E+98</v>
      </c>
      <c r="H16380" s="25">
        <f t="shared" si="1433"/>
        <v>2088761892.6765718</v>
      </c>
      <c r="I16380" s="25">
        <f t="shared" si="1434"/>
        <v>8.5539082592977144E+25</v>
      </c>
      <c r="J16380" s="14">
        <v>1</v>
      </c>
      <c r="K16380" s="14">
        <v>11</v>
      </c>
      <c r="L16380" s="14">
        <v>5</v>
      </c>
      <c r="M16380" s="14">
        <v>10000</v>
      </c>
      <c r="N16380" s="14">
        <v>10000</v>
      </c>
      <c r="O16380" s="14">
        <v>30</v>
      </c>
      <c r="P16380" s="14" t="b">
        <v>1</v>
      </c>
      <c r="Q16380" s="14">
        <v>0</v>
      </c>
      <c r="R16380" s="14" t="b">
        <v>0</v>
      </c>
      <c r="S16380" s="14">
        <v>101.000000000008</v>
      </c>
      <c r="T16380" s="14" t="s">
        <v>59</v>
      </c>
      <c r="U16380" s="25">
        <v>16475</v>
      </c>
      <c r="V16380" s="14">
        <v>102851</v>
      </c>
      <c r="W16380" s="25">
        <v>1.07</v>
      </c>
    </row>
    <row r="16381" spans="1:23" x14ac:dyDescent="0.3">
      <c r="A16381" s="23">
        <v>16379</v>
      </c>
      <c r="C16381" s="24" t="s">
        <v>196</v>
      </c>
      <c r="E16381" s="14">
        <v>96884997118.307007</v>
      </c>
      <c r="F16381" s="14">
        <v>5</v>
      </c>
      <c r="G16381" s="22">
        <f t="shared" si="1435"/>
        <v>8.4648019486345438E+98</v>
      </c>
      <c r="H16381" s="25">
        <f t="shared" si="1433"/>
        <v>2089034712.2265468</v>
      </c>
      <c r="I16381" s="25">
        <f t="shared" si="1434"/>
        <v>8.5570852615070149E+25</v>
      </c>
      <c r="J16381" s="14">
        <v>1</v>
      </c>
      <c r="K16381" s="14">
        <v>11</v>
      </c>
      <c r="L16381" s="14">
        <v>5</v>
      </c>
      <c r="M16381" s="14">
        <v>10000</v>
      </c>
      <c r="N16381" s="14">
        <v>10000</v>
      </c>
      <c r="O16381" s="14">
        <v>30</v>
      </c>
      <c r="P16381" s="14" t="b">
        <v>1</v>
      </c>
      <c r="Q16381" s="14">
        <v>0</v>
      </c>
      <c r="R16381" s="14" t="b">
        <v>0</v>
      </c>
      <c r="S16381" s="14">
        <v>101.000000000008</v>
      </c>
      <c r="T16381" s="14" t="s">
        <v>59</v>
      </c>
      <c r="U16381" s="25">
        <v>16476</v>
      </c>
      <c r="V16381" s="14">
        <v>102858</v>
      </c>
      <c r="W16381" s="25">
        <v>1.07</v>
      </c>
    </row>
    <row r="16382" spans="1:23" x14ac:dyDescent="0.3">
      <c r="A16382" s="23">
        <v>16380</v>
      </c>
      <c r="C16382" s="24" t="s">
        <v>196</v>
      </c>
      <c r="E16382" s="14">
        <v>96884997118.307007</v>
      </c>
      <c r="F16382" s="14">
        <v>5</v>
      </c>
      <c r="G16382" s="22">
        <f t="shared" si="1435"/>
        <v>8.6340979876072347E+98</v>
      </c>
      <c r="H16382" s="25">
        <f t="shared" si="1433"/>
        <v>2089307550.7588215</v>
      </c>
      <c r="I16382" s="25">
        <f t="shared" si="1434"/>
        <v>8.5602632496147195E+25</v>
      </c>
      <c r="J16382" s="14">
        <v>1</v>
      </c>
      <c r="K16382" s="14">
        <v>11</v>
      </c>
      <c r="L16382" s="14">
        <v>5</v>
      </c>
      <c r="M16382" s="14">
        <v>10000</v>
      </c>
      <c r="N16382" s="14">
        <v>10000</v>
      </c>
      <c r="O16382" s="14">
        <v>30</v>
      </c>
      <c r="P16382" s="14" t="b">
        <v>1</v>
      </c>
      <c r="Q16382" s="14">
        <v>0</v>
      </c>
      <c r="R16382" s="14" t="b">
        <v>0</v>
      </c>
      <c r="S16382" s="14">
        <v>101.000000000008</v>
      </c>
      <c r="T16382" s="14" t="s">
        <v>59</v>
      </c>
      <c r="U16382" s="25">
        <v>16477</v>
      </c>
      <c r="V16382" s="14">
        <v>102865</v>
      </c>
      <c r="W16382" s="25">
        <v>1.07</v>
      </c>
    </row>
    <row r="16383" spans="1:23" x14ac:dyDescent="0.3">
      <c r="A16383" s="23">
        <v>16381</v>
      </c>
      <c r="C16383" s="24" t="s">
        <v>196</v>
      </c>
      <c r="E16383" s="14">
        <v>96884997118.307007</v>
      </c>
      <c r="F16383" s="14">
        <v>5</v>
      </c>
      <c r="G16383" s="22">
        <f t="shared" si="1435"/>
        <v>8.8067799473593801E+98</v>
      </c>
      <c r="H16383" s="25">
        <f t="shared" si="1433"/>
        <v>2089580408.2735648</v>
      </c>
      <c r="I16383" s="25">
        <f t="shared" si="1434"/>
        <v>8.5634422238665879E+25</v>
      </c>
      <c r="J16383" s="14">
        <v>1</v>
      </c>
      <c r="K16383" s="14">
        <v>11</v>
      </c>
      <c r="L16383" s="14">
        <v>5</v>
      </c>
      <c r="M16383" s="14">
        <v>10000</v>
      </c>
      <c r="N16383" s="14">
        <v>10000</v>
      </c>
      <c r="O16383" s="14">
        <v>30</v>
      </c>
      <c r="P16383" s="14" t="b">
        <v>1</v>
      </c>
      <c r="Q16383" s="14">
        <v>0</v>
      </c>
      <c r="R16383" s="14" t="b">
        <v>0</v>
      </c>
      <c r="S16383" s="14">
        <v>101.000000000008</v>
      </c>
      <c r="T16383" s="14" t="s">
        <v>59</v>
      </c>
      <c r="U16383" s="25">
        <v>16478</v>
      </c>
      <c r="V16383" s="14">
        <v>102872</v>
      </c>
      <c r="W16383" s="25">
        <v>1.07</v>
      </c>
    </row>
    <row r="16384" spans="1:23" x14ac:dyDescent="0.3">
      <c r="A16384" s="23">
        <v>16382</v>
      </c>
      <c r="C16384" s="24" t="s">
        <v>196</v>
      </c>
      <c r="E16384" s="14">
        <v>96884997118.307007</v>
      </c>
      <c r="F16384" s="14">
        <v>5</v>
      </c>
      <c r="G16384" s="22">
        <f t="shared" si="1435"/>
        <v>8.9829155463065679E+98</v>
      </c>
      <c r="H16384" s="25">
        <f t="shared" si="1433"/>
        <v>2089853284.770931</v>
      </c>
      <c r="I16384" s="25">
        <f t="shared" si="1434"/>
        <v>8.5666221845084263E+25</v>
      </c>
      <c r="J16384" s="14">
        <v>1</v>
      </c>
      <c r="K16384" s="14">
        <v>11</v>
      </c>
      <c r="L16384" s="14">
        <v>5</v>
      </c>
      <c r="M16384" s="14">
        <v>10000</v>
      </c>
      <c r="N16384" s="14">
        <v>10000</v>
      </c>
      <c r="O16384" s="14">
        <v>30</v>
      </c>
      <c r="P16384" s="14" t="b">
        <v>1</v>
      </c>
      <c r="Q16384" s="14">
        <v>0</v>
      </c>
      <c r="R16384" s="14" t="b">
        <v>0</v>
      </c>
      <c r="S16384" s="14">
        <v>101.000000000008</v>
      </c>
      <c r="T16384" s="14" t="s">
        <v>59</v>
      </c>
      <c r="U16384" s="25">
        <v>16479</v>
      </c>
      <c r="V16384" s="14">
        <v>102879</v>
      </c>
      <c r="W16384" s="25">
        <v>1.07</v>
      </c>
    </row>
    <row r="16385" spans="1:23" x14ac:dyDescent="0.3">
      <c r="A16385" s="23">
        <v>16383</v>
      </c>
      <c r="C16385" s="24" t="s">
        <v>196</v>
      </c>
      <c r="E16385" s="14">
        <v>96884997118.307007</v>
      </c>
      <c r="F16385" s="14">
        <v>5</v>
      </c>
      <c r="G16385" s="22">
        <f t="shared" si="1435"/>
        <v>9.1625738572326989E+98</v>
      </c>
      <c r="H16385" s="25">
        <f t="shared" si="1433"/>
        <v>2090126180.2510889</v>
      </c>
      <c r="I16385" s="25">
        <f t="shared" si="1434"/>
        <v>8.5698031317859703E+25</v>
      </c>
      <c r="J16385" s="14">
        <v>1</v>
      </c>
      <c r="K16385" s="14">
        <v>11</v>
      </c>
      <c r="L16385" s="14">
        <v>5</v>
      </c>
      <c r="M16385" s="14">
        <v>10000</v>
      </c>
      <c r="N16385" s="14">
        <v>10000</v>
      </c>
      <c r="O16385" s="14">
        <v>30</v>
      </c>
      <c r="P16385" s="14" t="b">
        <v>1</v>
      </c>
      <c r="Q16385" s="14">
        <v>0</v>
      </c>
      <c r="R16385" s="14" t="b">
        <v>0</v>
      </c>
      <c r="S16385" s="14">
        <v>101.000000000008</v>
      </c>
      <c r="T16385" s="14" t="s">
        <v>59</v>
      </c>
      <c r="U16385" s="25">
        <v>16480</v>
      </c>
      <c r="V16385" s="14">
        <v>102886</v>
      </c>
      <c r="W16385" s="25">
        <v>1.07</v>
      </c>
    </row>
    <row r="16386" spans="1:23" x14ac:dyDescent="0.3">
      <c r="A16386" s="23">
        <v>16384</v>
      </c>
      <c r="C16386" s="24" t="s">
        <v>196</v>
      </c>
      <c r="E16386" s="14">
        <v>96884997118.307007</v>
      </c>
      <c r="F16386" s="14">
        <v>5</v>
      </c>
      <c r="G16386" s="22">
        <f t="shared" si="1435"/>
        <v>9.3458253343773535E+98</v>
      </c>
      <c r="H16386" s="25">
        <f t="shared" si="1433"/>
        <v>2090399094.7141864</v>
      </c>
      <c r="I16386" s="25">
        <f t="shared" si="1434"/>
        <v>8.5729850659450691E+25</v>
      </c>
      <c r="J16386" s="14">
        <v>1</v>
      </c>
      <c r="K16386" s="14">
        <v>11</v>
      </c>
      <c r="L16386" s="14">
        <v>5</v>
      </c>
      <c r="M16386" s="14">
        <v>10000</v>
      </c>
      <c r="N16386" s="14">
        <v>10000</v>
      </c>
      <c r="O16386" s="14">
        <v>30</v>
      </c>
      <c r="P16386" s="14" t="b">
        <v>1</v>
      </c>
      <c r="Q16386" s="14">
        <v>0</v>
      </c>
      <c r="R16386" s="14" t="b">
        <v>0</v>
      </c>
      <c r="S16386" s="14">
        <v>101.000000000008</v>
      </c>
      <c r="T16386" s="14" t="s">
        <v>59</v>
      </c>
      <c r="U16386" s="25">
        <v>16481</v>
      </c>
      <c r="V16386" s="14">
        <v>102893</v>
      </c>
      <c r="W16386" s="25">
        <v>1.07</v>
      </c>
    </row>
    <row r="16387" spans="1:23" x14ac:dyDescent="0.3">
      <c r="A16387" s="23">
        <v>16385</v>
      </c>
      <c r="C16387" s="24" t="s">
        <v>196</v>
      </c>
      <c r="E16387" s="14">
        <v>96884997118.307007</v>
      </c>
      <c r="F16387" s="14">
        <v>5</v>
      </c>
      <c r="G16387" s="22">
        <f t="shared" si="1435"/>
        <v>9.5327418410649011E+98</v>
      </c>
      <c r="H16387" s="25">
        <f t="shared" si="1433"/>
        <v>2090672028.1604006</v>
      </c>
      <c r="I16387" s="25">
        <f t="shared" si="1434"/>
        <v>8.5761679872318603E+25</v>
      </c>
      <c r="J16387" s="14">
        <v>1</v>
      </c>
      <c r="K16387" s="14">
        <v>11</v>
      </c>
      <c r="L16387" s="14">
        <v>5</v>
      </c>
      <c r="M16387" s="14">
        <v>10000</v>
      </c>
      <c r="N16387" s="14">
        <v>10000</v>
      </c>
      <c r="O16387" s="14">
        <v>30</v>
      </c>
      <c r="P16387" s="14" t="b">
        <v>1</v>
      </c>
      <c r="Q16387" s="14">
        <v>0</v>
      </c>
      <c r="R16387" s="14" t="b">
        <v>0</v>
      </c>
      <c r="S16387" s="14">
        <v>101.000000000008</v>
      </c>
      <c r="T16387" s="14" t="s">
        <v>59</v>
      </c>
      <c r="U16387" s="25">
        <v>16482</v>
      </c>
      <c r="V16387" s="14">
        <v>102900</v>
      </c>
      <c r="W16387" s="25">
        <v>1.07</v>
      </c>
    </row>
    <row r="16388" spans="1:23" x14ac:dyDescent="0.3">
      <c r="A16388" s="23">
        <v>16386</v>
      </c>
      <c r="C16388" s="24" t="s">
        <v>196</v>
      </c>
      <c r="E16388" s="14">
        <v>96884997118.307007</v>
      </c>
      <c r="F16388" s="14">
        <v>5</v>
      </c>
      <c r="G16388" s="22">
        <f t="shared" si="1435"/>
        <v>9.7233966778861994E+98</v>
      </c>
      <c r="H16388" s="25">
        <f t="shared" si="1433"/>
        <v>2090944980.5898948</v>
      </c>
      <c r="I16388" s="25">
        <f t="shared" si="1434"/>
        <v>8.5793518958920539E+25</v>
      </c>
      <c r="J16388" s="14">
        <v>1</v>
      </c>
      <c r="K16388" s="14">
        <v>11</v>
      </c>
      <c r="L16388" s="14">
        <v>5</v>
      </c>
      <c r="M16388" s="14">
        <v>10000</v>
      </c>
      <c r="N16388" s="14">
        <v>10000</v>
      </c>
      <c r="O16388" s="14">
        <v>30</v>
      </c>
      <c r="P16388" s="14" t="b">
        <v>1</v>
      </c>
      <c r="Q16388" s="14">
        <v>0</v>
      </c>
      <c r="R16388" s="14" t="b">
        <v>0</v>
      </c>
      <c r="S16388" s="14">
        <v>101.000000000008</v>
      </c>
      <c r="T16388" s="14" t="s">
        <v>59</v>
      </c>
      <c r="U16388" s="25">
        <v>16483</v>
      </c>
      <c r="V16388" s="14">
        <v>102907</v>
      </c>
      <c r="W16388" s="25">
        <v>1.07</v>
      </c>
    </row>
    <row r="16389" spans="1:23" x14ac:dyDescent="0.3">
      <c r="A16389" s="23">
        <v>16387</v>
      </c>
      <c r="C16389" s="24" t="s">
        <v>196</v>
      </c>
      <c r="E16389" s="14">
        <v>96884997118.307007</v>
      </c>
      <c r="F16389" s="14">
        <v>5</v>
      </c>
      <c r="G16389" s="22">
        <f t="shared" si="1435"/>
        <v>9.9178646114439231E+98</v>
      </c>
      <c r="H16389" s="25">
        <f t="shared" si="1433"/>
        <v>2091217952.0028172</v>
      </c>
      <c r="I16389" s="25">
        <f t="shared" si="1434"/>
        <v>8.582536792171705E+25</v>
      </c>
      <c r="J16389" s="14">
        <v>1</v>
      </c>
      <c r="K16389" s="14">
        <v>11</v>
      </c>
      <c r="L16389" s="14">
        <v>5</v>
      </c>
      <c r="M16389" s="14">
        <v>10000</v>
      </c>
      <c r="N16389" s="14">
        <v>10000</v>
      </c>
      <c r="O16389" s="14">
        <v>30</v>
      </c>
      <c r="P16389" s="14" t="b">
        <v>1</v>
      </c>
      <c r="Q16389" s="14">
        <v>0</v>
      </c>
      <c r="R16389" s="14" t="b">
        <v>0</v>
      </c>
      <c r="S16389" s="14">
        <v>101.000000000008</v>
      </c>
      <c r="T16389" s="14" t="s">
        <v>59</v>
      </c>
      <c r="U16389" s="25">
        <v>16484</v>
      </c>
      <c r="V16389" s="14">
        <v>102914</v>
      </c>
      <c r="W16389" s="25">
        <v>1.07</v>
      </c>
    </row>
    <row r="16390" spans="1:23" x14ac:dyDescent="0.3">
      <c r="A16390" s="23">
        <v>16388</v>
      </c>
      <c r="C16390" s="24" t="s">
        <v>196</v>
      </c>
      <c r="E16390" s="14">
        <v>96884997118.307007</v>
      </c>
      <c r="F16390" s="14">
        <v>5</v>
      </c>
      <c r="G16390" s="22">
        <f t="shared" si="1435"/>
        <v>1.0116221903672802E+99</v>
      </c>
      <c r="H16390" s="25">
        <f t="shared" si="1433"/>
        <v>2091490942.399339</v>
      </c>
      <c r="I16390" s="25">
        <f t="shared" si="1434"/>
        <v>8.5857226763169893E+25</v>
      </c>
      <c r="J16390" s="14">
        <v>1</v>
      </c>
      <c r="K16390" s="14">
        <v>11</v>
      </c>
      <c r="L16390" s="14">
        <v>5</v>
      </c>
      <c r="M16390" s="14">
        <v>10000</v>
      </c>
      <c r="N16390" s="14">
        <v>10000</v>
      </c>
      <c r="O16390" s="14">
        <v>30</v>
      </c>
      <c r="P16390" s="14" t="b">
        <v>1</v>
      </c>
      <c r="Q16390" s="14">
        <v>0</v>
      </c>
      <c r="R16390" s="14" t="b">
        <v>0</v>
      </c>
      <c r="S16390" s="14">
        <v>101.000000000008</v>
      </c>
      <c r="T16390" s="14" t="s">
        <v>59</v>
      </c>
      <c r="U16390" s="25">
        <v>16485</v>
      </c>
      <c r="V16390" s="14">
        <v>102921</v>
      </c>
      <c r="W16390" s="25">
        <v>1.07</v>
      </c>
    </row>
    <row r="16391" spans="1:23" x14ac:dyDescent="0.3">
      <c r="A16391" s="23">
        <v>16389</v>
      </c>
      <c r="C16391" s="24" t="s">
        <v>196</v>
      </c>
      <c r="E16391" s="14">
        <v>96884997118.307007</v>
      </c>
      <c r="F16391" s="14">
        <v>5</v>
      </c>
      <c r="G16391" s="22">
        <f t="shared" si="1435"/>
        <v>1.0318546341746259E+99</v>
      </c>
      <c r="H16391" s="25">
        <f t="shared" si="1433"/>
        <v>2091763951.7796245</v>
      </c>
      <c r="I16391" s="25">
        <f t="shared" si="1434"/>
        <v>8.588909548573883E+25</v>
      </c>
      <c r="J16391" s="14">
        <v>1</v>
      </c>
      <c r="K16391" s="14">
        <v>11</v>
      </c>
      <c r="L16391" s="14">
        <v>5</v>
      </c>
      <c r="M16391" s="14">
        <v>10000</v>
      </c>
      <c r="N16391" s="14">
        <v>10000</v>
      </c>
      <c r="O16391" s="14">
        <v>30</v>
      </c>
      <c r="P16391" s="14" t="b">
        <v>1</v>
      </c>
      <c r="Q16391" s="14">
        <v>0</v>
      </c>
      <c r="R16391" s="14" t="b">
        <v>0</v>
      </c>
      <c r="S16391" s="14">
        <v>101.000000000008</v>
      </c>
      <c r="T16391" s="14" t="s">
        <v>59</v>
      </c>
      <c r="U16391" s="25">
        <v>16486</v>
      </c>
      <c r="V16391" s="14">
        <v>102928</v>
      </c>
      <c r="W16391" s="25">
        <v>1.07</v>
      </c>
    </row>
    <row r="16392" spans="1:23" x14ac:dyDescent="0.3">
      <c r="A16392" s="23">
        <v>16390</v>
      </c>
      <c r="C16392" s="24" t="s">
        <v>196</v>
      </c>
      <c r="E16392" s="14">
        <v>96884997118.307007</v>
      </c>
      <c r="F16392" s="14">
        <v>5</v>
      </c>
      <c r="G16392" s="22">
        <f t="shared" si="1435"/>
        <v>1.0524917268581183E+99</v>
      </c>
      <c r="H16392" s="25">
        <f t="shared" si="1433"/>
        <v>2092036980.1438379</v>
      </c>
      <c r="I16392" s="25">
        <f t="shared" si="1434"/>
        <v>8.5920974091886593E+25</v>
      </c>
      <c r="J16392" s="14">
        <v>1</v>
      </c>
      <c r="K16392" s="14">
        <v>11</v>
      </c>
      <c r="L16392" s="14">
        <v>5</v>
      </c>
      <c r="M16392" s="14">
        <v>10000</v>
      </c>
      <c r="N16392" s="14">
        <v>10000</v>
      </c>
      <c r="O16392" s="14">
        <v>30</v>
      </c>
      <c r="P16392" s="14" t="b">
        <v>1</v>
      </c>
      <c r="Q16392" s="14">
        <v>0</v>
      </c>
      <c r="R16392" s="14" t="b">
        <v>0</v>
      </c>
      <c r="S16392" s="14">
        <v>101.000000000008</v>
      </c>
      <c r="T16392" s="14" t="s">
        <v>59</v>
      </c>
      <c r="U16392" s="25">
        <v>16487</v>
      </c>
      <c r="V16392" s="14">
        <v>102935</v>
      </c>
      <c r="W16392" s="25">
        <v>1.07</v>
      </c>
    </row>
    <row r="16393" spans="1:23" x14ac:dyDescent="0.3">
      <c r="A16393" s="23">
        <v>16391</v>
      </c>
      <c r="C16393" s="24" t="s">
        <v>196</v>
      </c>
      <c r="E16393" s="14">
        <v>96884997118.307007</v>
      </c>
      <c r="F16393" s="14">
        <v>5</v>
      </c>
      <c r="G16393" s="22">
        <f t="shared" si="1435"/>
        <v>1.0735415613952807E+99</v>
      </c>
      <c r="H16393" s="25">
        <f t="shared" si="1433"/>
        <v>2092310027.4921219</v>
      </c>
      <c r="I16393" s="25">
        <f t="shared" si="1434"/>
        <v>8.5952862584073977E+25</v>
      </c>
      <c r="J16393" s="14">
        <v>1</v>
      </c>
      <c r="K16393" s="14">
        <v>11</v>
      </c>
      <c r="L16393" s="14">
        <v>5</v>
      </c>
      <c r="M16393" s="14">
        <v>10000</v>
      </c>
      <c r="N16393" s="14">
        <v>10000</v>
      </c>
      <c r="O16393" s="14">
        <v>30</v>
      </c>
      <c r="P16393" s="14" t="b">
        <v>1</v>
      </c>
      <c r="Q16393" s="14">
        <v>0</v>
      </c>
      <c r="R16393" s="14" t="b">
        <v>0</v>
      </c>
      <c r="S16393" s="14">
        <v>101.000000000008</v>
      </c>
      <c r="T16393" s="14" t="s">
        <v>59</v>
      </c>
      <c r="U16393" s="25">
        <v>16488</v>
      </c>
      <c r="V16393" s="14">
        <v>102942</v>
      </c>
      <c r="W16393" s="25">
        <v>1.07</v>
      </c>
    </row>
    <row r="16394" spans="1:23" x14ac:dyDescent="0.3">
      <c r="A16394" s="23">
        <v>16392</v>
      </c>
      <c r="C16394" s="24" t="s">
        <v>196</v>
      </c>
      <c r="E16394" s="14">
        <v>96884997118.307007</v>
      </c>
      <c r="F16394" s="14">
        <v>5</v>
      </c>
      <c r="G16394" s="22">
        <f t="shared" si="1435"/>
        <v>1.0950123926231863E+99</v>
      </c>
      <c r="H16394" s="25">
        <f t="shared" si="1433"/>
        <v>2092583093.8246715</v>
      </c>
      <c r="I16394" s="25">
        <f t="shared" si="1434"/>
        <v>8.5984760964764145E+25</v>
      </c>
      <c r="J16394" s="14">
        <v>1</v>
      </c>
      <c r="K16394" s="14">
        <v>11</v>
      </c>
      <c r="L16394" s="14">
        <v>5</v>
      </c>
      <c r="M16394" s="14">
        <v>10000</v>
      </c>
      <c r="N16394" s="14">
        <v>10000</v>
      </c>
      <c r="O16394" s="14">
        <v>30</v>
      </c>
      <c r="P16394" s="14" t="b">
        <v>1</v>
      </c>
      <c r="Q16394" s="14">
        <v>0</v>
      </c>
      <c r="R16394" s="14" t="b">
        <v>0</v>
      </c>
      <c r="S16394" s="14">
        <v>101.000000000008</v>
      </c>
      <c r="T16394" s="14" t="s">
        <v>59</v>
      </c>
      <c r="U16394" s="25">
        <v>16489</v>
      </c>
      <c r="V16394" s="14">
        <v>102949</v>
      </c>
      <c r="W16394" s="25">
        <v>1.07</v>
      </c>
    </row>
    <row r="16395" spans="1:23" x14ac:dyDescent="0.3">
      <c r="A16395" s="23">
        <v>16393</v>
      </c>
      <c r="C16395" s="24" t="s">
        <v>196</v>
      </c>
      <c r="E16395" s="14">
        <v>96884997118.307007</v>
      </c>
      <c r="F16395" s="14">
        <v>5</v>
      </c>
      <c r="G16395" s="22">
        <f t="shared" si="1435"/>
        <v>1.1169126404756501E+99</v>
      </c>
      <c r="H16395" s="25">
        <f t="shared" ref="H16395:H16402" si="1436">(A16395^2.14+50+50*A16395)*2</f>
        <v>2092856179.1416147</v>
      </c>
      <c r="I16395" s="25">
        <f t="shared" ref="I16395:I16402" si="1437">(A16395^6.082+A16395^4+1000*A16395+100)*2</f>
        <v>8.6016669236418251E+25</v>
      </c>
      <c r="J16395" s="14">
        <v>1</v>
      </c>
      <c r="K16395" s="14">
        <v>11</v>
      </c>
      <c r="L16395" s="14">
        <v>5</v>
      </c>
      <c r="M16395" s="14">
        <v>10000</v>
      </c>
      <c r="N16395" s="14">
        <v>10000</v>
      </c>
      <c r="O16395" s="14">
        <v>30</v>
      </c>
      <c r="P16395" s="14" t="b">
        <v>1</v>
      </c>
      <c r="Q16395" s="14">
        <v>0</v>
      </c>
      <c r="R16395" s="14" t="b">
        <v>0</v>
      </c>
      <c r="S16395" s="14">
        <v>101.000000000008</v>
      </c>
      <c r="T16395" s="14" t="s">
        <v>59</v>
      </c>
      <c r="U16395" s="25">
        <v>16490</v>
      </c>
      <c r="V16395" s="14">
        <v>102956</v>
      </c>
      <c r="W16395" s="25">
        <v>1.07</v>
      </c>
    </row>
    <row r="16396" spans="1:23" x14ac:dyDescent="0.3">
      <c r="A16396" s="23">
        <v>16394</v>
      </c>
      <c r="C16396" s="24" t="s">
        <v>196</v>
      </c>
      <c r="E16396" s="14">
        <v>96884997118.307007</v>
      </c>
      <c r="F16396" s="14">
        <v>5</v>
      </c>
      <c r="G16396" s="22">
        <f t="shared" si="1435"/>
        <v>1.139250893285163E+99</v>
      </c>
      <c r="H16396" s="25">
        <f t="shared" si="1436"/>
        <v>2093129283.4431324</v>
      </c>
      <c r="I16396" s="25">
        <f t="shared" si="1437"/>
        <v>8.6048587401501709E+25</v>
      </c>
      <c r="J16396" s="14">
        <v>1</v>
      </c>
      <c r="K16396" s="14">
        <v>11</v>
      </c>
      <c r="L16396" s="14">
        <v>5</v>
      </c>
      <c r="M16396" s="14">
        <v>10000</v>
      </c>
      <c r="N16396" s="14">
        <v>10000</v>
      </c>
      <c r="O16396" s="14">
        <v>30</v>
      </c>
      <c r="P16396" s="14" t="b">
        <v>1</v>
      </c>
      <c r="Q16396" s="14">
        <v>0</v>
      </c>
      <c r="R16396" s="14" t="b">
        <v>0</v>
      </c>
      <c r="S16396" s="14">
        <v>101.000000000008</v>
      </c>
      <c r="T16396" s="14" t="s">
        <v>59</v>
      </c>
      <c r="U16396" s="25">
        <v>16491</v>
      </c>
      <c r="V16396" s="14">
        <v>102963</v>
      </c>
      <c r="W16396" s="25">
        <v>1.07</v>
      </c>
    </row>
    <row r="16397" spans="1:23" x14ac:dyDescent="0.3">
      <c r="A16397" s="23">
        <v>16395</v>
      </c>
      <c r="C16397" s="24" t="s">
        <v>196</v>
      </c>
      <c r="E16397" s="14">
        <v>96884997118.307007</v>
      </c>
      <c r="F16397" s="14">
        <v>5</v>
      </c>
      <c r="G16397" s="22">
        <f t="shared" si="1435"/>
        <v>1.1620359111508662E+99</v>
      </c>
      <c r="H16397" s="25">
        <f t="shared" si="1436"/>
        <v>2093402406.7293909</v>
      </c>
      <c r="I16397" s="25">
        <f t="shared" si="1437"/>
        <v>8.6080515462477923E+25</v>
      </c>
      <c r="J16397" s="14">
        <v>1</v>
      </c>
      <c r="K16397" s="14">
        <v>11</v>
      </c>
      <c r="L16397" s="14">
        <v>5</v>
      </c>
      <c r="M16397" s="14">
        <v>10000</v>
      </c>
      <c r="N16397" s="14">
        <v>10000</v>
      </c>
      <c r="O16397" s="14">
        <v>30</v>
      </c>
      <c r="P16397" s="14" t="b">
        <v>1</v>
      </c>
      <c r="Q16397" s="14">
        <v>0</v>
      </c>
      <c r="R16397" s="14" t="b">
        <v>0</v>
      </c>
      <c r="S16397" s="14">
        <v>101.000000000008</v>
      </c>
      <c r="T16397" s="14" t="s">
        <v>59</v>
      </c>
      <c r="U16397" s="25">
        <v>16492</v>
      </c>
      <c r="V16397" s="14">
        <v>102970</v>
      </c>
      <c r="W16397" s="25">
        <v>1.07</v>
      </c>
    </row>
    <row r="16398" spans="1:23" x14ac:dyDescent="0.3">
      <c r="A16398" s="23">
        <v>16396</v>
      </c>
      <c r="C16398" s="24" t="s">
        <v>196</v>
      </c>
      <c r="E16398" s="14">
        <v>96884997118.307007</v>
      </c>
      <c r="F16398" s="14">
        <v>5</v>
      </c>
      <c r="G16398" s="22">
        <f t="shared" si="1435"/>
        <v>1.1852766293738836E+99</v>
      </c>
      <c r="H16398" s="25">
        <f t="shared" si="1436"/>
        <v>2093675549.0005493</v>
      </c>
      <c r="I16398" s="25">
        <f t="shared" si="1437"/>
        <v>8.6112453421810213E+25</v>
      </c>
      <c r="J16398" s="14">
        <v>1</v>
      </c>
      <c r="K16398" s="14">
        <v>11</v>
      </c>
      <c r="L16398" s="14">
        <v>5</v>
      </c>
      <c r="M16398" s="14">
        <v>10000</v>
      </c>
      <c r="N16398" s="14">
        <v>10000</v>
      </c>
      <c r="O16398" s="14">
        <v>30</v>
      </c>
      <c r="P16398" s="14" t="b">
        <v>1</v>
      </c>
      <c r="Q16398" s="14">
        <v>0</v>
      </c>
      <c r="R16398" s="14" t="b">
        <v>0</v>
      </c>
      <c r="S16398" s="14">
        <v>101.000000000008</v>
      </c>
      <c r="T16398" s="14" t="s">
        <v>59</v>
      </c>
      <c r="U16398" s="25">
        <v>16493</v>
      </c>
      <c r="V16398" s="14">
        <v>102977</v>
      </c>
      <c r="W16398" s="25">
        <v>1.07</v>
      </c>
    </row>
    <row r="16399" spans="1:23" x14ac:dyDescent="0.3">
      <c r="A16399" s="23">
        <v>16397</v>
      </c>
      <c r="C16399" s="24" t="s">
        <v>196</v>
      </c>
      <c r="E16399" s="14">
        <v>96884997118.307007</v>
      </c>
      <c r="F16399" s="14">
        <v>5</v>
      </c>
      <c r="G16399" s="22">
        <f t="shared" si="1435"/>
        <v>1.2089821619613613E+99</v>
      </c>
      <c r="H16399" s="25">
        <f t="shared" si="1436"/>
        <v>2093948710.2567527</v>
      </c>
      <c r="I16399" s="25">
        <f t="shared" si="1437"/>
        <v>8.6144401281963664E+25</v>
      </c>
      <c r="J16399" s="14">
        <v>1</v>
      </c>
      <c r="K16399" s="14">
        <v>11</v>
      </c>
      <c r="L16399" s="14">
        <v>5</v>
      </c>
      <c r="M16399" s="14">
        <v>10000</v>
      </c>
      <c r="N16399" s="14">
        <v>10000</v>
      </c>
      <c r="O16399" s="14">
        <v>30</v>
      </c>
      <c r="P16399" s="14" t="b">
        <v>1</v>
      </c>
      <c r="Q16399" s="14">
        <v>0</v>
      </c>
      <c r="R16399" s="14" t="b">
        <v>0</v>
      </c>
      <c r="S16399" s="14">
        <v>101.000000000008</v>
      </c>
      <c r="T16399" s="14" t="s">
        <v>59</v>
      </c>
      <c r="U16399" s="25">
        <v>16494</v>
      </c>
      <c r="V16399" s="14">
        <v>102984</v>
      </c>
      <c r="W16399" s="25">
        <v>1.07</v>
      </c>
    </row>
    <row r="16400" spans="1:23" x14ac:dyDescent="0.3">
      <c r="A16400" s="23">
        <v>16398</v>
      </c>
      <c r="C16400" s="24" t="s">
        <v>196</v>
      </c>
      <c r="E16400" s="14">
        <v>96884997118.307007</v>
      </c>
      <c r="F16400" s="14">
        <v>5</v>
      </c>
      <c r="G16400" s="22">
        <f t="shared" si="1435"/>
        <v>1.2331618052005886E+99</v>
      </c>
      <c r="H16400" s="25">
        <f t="shared" si="1436"/>
        <v>2094221890.4981902</v>
      </c>
      <c r="I16400" s="25">
        <f t="shared" si="1437"/>
        <v>8.6176359045404415E+25</v>
      </c>
      <c r="J16400" s="14">
        <v>1</v>
      </c>
      <c r="K16400" s="14">
        <v>11</v>
      </c>
      <c r="L16400" s="14">
        <v>5</v>
      </c>
      <c r="M16400" s="14">
        <v>10000</v>
      </c>
      <c r="N16400" s="14">
        <v>10000</v>
      </c>
      <c r="O16400" s="14">
        <v>30</v>
      </c>
      <c r="P16400" s="14" t="b">
        <v>1</v>
      </c>
      <c r="Q16400" s="14">
        <v>0</v>
      </c>
      <c r="R16400" s="14" t="b">
        <v>0</v>
      </c>
      <c r="S16400" s="14">
        <v>101.000000000008</v>
      </c>
      <c r="T16400" s="14" t="s">
        <v>59</v>
      </c>
      <c r="U16400" s="25">
        <v>16495</v>
      </c>
      <c r="V16400" s="14">
        <v>102991</v>
      </c>
      <c r="W16400" s="25">
        <v>1.07</v>
      </c>
    </row>
    <row r="16401" spans="1:23" x14ac:dyDescent="0.3">
      <c r="A16401" s="23">
        <v>16399</v>
      </c>
      <c r="C16401" s="24" t="s">
        <v>196</v>
      </c>
      <c r="E16401" s="14">
        <v>96884997118.307007</v>
      </c>
      <c r="F16401" s="14">
        <v>5</v>
      </c>
      <c r="G16401" s="22">
        <f t="shared" si="1435"/>
        <v>1.2578250413046004E+99</v>
      </c>
      <c r="H16401" s="25">
        <f t="shared" si="1436"/>
        <v>2094495089.7250001</v>
      </c>
      <c r="I16401" s="25">
        <f t="shared" si="1437"/>
        <v>8.6208326714596744E+25</v>
      </c>
      <c r="J16401" s="14">
        <v>1</v>
      </c>
      <c r="K16401" s="14">
        <v>11</v>
      </c>
      <c r="L16401" s="14">
        <v>5</v>
      </c>
      <c r="M16401" s="14">
        <v>10000</v>
      </c>
      <c r="N16401" s="14">
        <v>10000</v>
      </c>
      <c r="O16401" s="14">
        <v>30</v>
      </c>
      <c r="P16401" s="14" t="b">
        <v>1</v>
      </c>
      <c r="Q16401" s="14">
        <v>0</v>
      </c>
      <c r="R16401" s="14" t="b">
        <v>0</v>
      </c>
      <c r="S16401" s="14">
        <v>101.000000000008</v>
      </c>
      <c r="T16401" s="14" t="s">
        <v>59</v>
      </c>
      <c r="U16401" s="25">
        <v>16496</v>
      </c>
      <c r="V16401" s="14">
        <v>102998</v>
      </c>
      <c r="W16401" s="25">
        <v>1.07</v>
      </c>
    </row>
    <row r="16402" spans="1:23" x14ac:dyDescent="0.3">
      <c r="A16402" s="23">
        <v>16400</v>
      </c>
      <c r="C16402" s="24" t="s">
        <v>196</v>
      </c>
      <c r="E16402" s="14">
        <v>96884997118.307007</v>
      </c>
      <c r="F16402" s="14">
        <v>5</v>
      </c>
      <c r="G16402" s="22">
        <f t="shared" si="1435"/>
        <v>1.2829815421306924E+99</v>
      </c>
      <c r="H16402" s="25">
        <f t="shared" si="1436"/>
        <v>2094768307.9373503</v>
      </c>
      <c r="I16402" s="25">
        <f t="shared" si="1437"/>
        <v>8.6240304292006582E+25</v>
      </c>
      <c r="J16402" s="14">
        <v>1</v>
      </c>
      <c r="K16402" s="14">
        <v>11</v>
      </c>
      <c r="L16402" s="14">
        <v>5</v>
      </c>
      <c r="M16402" s="14">
        <v>10000</v>
      </c>
      <c r="N16402" s="14">
        <v>10000</v>
      </c>
      <c r="O16402" s="14">
        <v>30</v>
      </c>
      <c r="P16402" s="14" t="b">
        <v>1</v>
      </c>
      <c r="Q16402" s="14">
        <v>0</v>
      </c>
      <c r="R16402" s="14" t="b">
        <v>0</v>
      </c>
      <c r="S16402" s="14">
        <v>101.000000000008</v>
      </c>
      <c r="T16402" s="14" t="s">
        <v>59</v>
      </c>
      <c r="U16402" s="25">
        <v>16497</v>
      </c>
      <c r="V16402" s="14">
        <v>103005</v>
      </c>
      <c r="W16402" s="25">
        <v>1.07</v>
      </c>
    </row>
    <row r="16403" spans="1:23" x14ac:dyDescent="0.3">
      <c r="A16403" s="23">
        <v>16401</v>
      </c>
      <c r="C16403" s="24" t="s">
        <v>165</v>
      </c>
      <c r="E16403" s="14">
        <v>96884997118.307007</v>
      </c>
      <c r="F16403" s="14">
        <v>5</v>
      </c>
      <c r="G16403" s="22">
        <f t="shared" si="1435"/>
        <v>1.3086411729733063E+99</v>
      </c>
      <c r="H16403" s="25">
        <f t="shared" ref="H16403:H16466" si="1438">(A16403^2.14+50+50*A16403)*2</f>
        <v>2095041545.1354167</v>
      </c>
      <c r="I16403" s="25">
        <f t="shared" ref="I16403:I16466" si="1439">(A16403^6.082+A16403^4+1000*A16403+100)*2</f>
        <v>8.6272291780102246E+25</v>
      </c>
      <c r="J16403" s="14">
        <v>1</v>
      </c>
      <c r="K16403" s="14">
        <v>11</v>
      </c>
      <c r="L16403" s="14">
        <v>5</v>
      </c>
      <c r="M16403" s="14">
        <v>10000</v>
      </c>
      <c r="N16403" s="14">
        <v>10000</v>
      </c>
      <c r="O16403" s="14">
        <v>30</v>
      </c>
      <c r="P16403" s="14" t="b">
        <v>1</v>
      </c>
      <c r="Q16403" s="14">
        <v>0</v>
      </c>
      <c r="R16403" s="14" t="b">
        <v>0</v>
      </c>
      <c r="S16403" s="14">
        <v>101.000000000008</v>
      </c>
      <c r="T16403" s="14" t="s">
        <v>59</v>
      </c>
      <c r="U16403" s="25">
        <v>16498</v>
      </c>
      <c r="V16403" s="14">
        <v>103012</v>
      </c>
      <c r="W16403" s="25">
        <v>1.07</v>
      </c>
    </row>
    <row r="16404" spans="1:23" x14ac:dyDescent="0.3">
      <c r="A16404" s="23">
        <v>16402</v>
      </c>
      <c r="C16404" s="24" t="s">
        <v>165</v>
      </c>
      <c r="E16404" s="14">
        <v>96884997118.307007</v>
      </c>
      <c r="F16404" s="14">
        <v>5</v>
      </c>
      <c r="G16404" s="22">
        <f t="shared" si="1435"/>
        <v>1.3348139964327723E+99</v>
      </c>
      <c r="H16404" s="25">
        <f t="shared" si="1438"/>
        <v>2095314801.3193386</v>
      </c>
      <c r="I16404" s="25">
        <f t="shared" si="1439"/>
        <v>8.6304289181348292E+25</v>
      </c>
      <c r="J16404" s="14">
        <v>1</v>
      </c>
      <c r="K16404" s="14">
        <v>11</v>
      </c>
      <c r="L16404" s="14">
        <v>5</v>
      </c>
      <c r="M16404" s="14">
        <v>10000</v>
      </c>
      <c r="N16404" s="14">
        <v>10000</v>
      </c>
      <c r="O16404" s="14">
        <v>30</v>
      </c>
      <c r="P16404" s="14" t="b">
        <v>1</v>
      </c>
      <c r="Q16404" s="14">
        <v>0</v>
      </c>
      <c r="R16404" s="14" t="b">
        <v>0</v>
      </c>
      <c r="S16404" s="14">
        <v>101.000000000008</v>
      </c>
      <c r="T16404" s="14" t="s">
        <v>59</v>
      </c>
      <c r="U16404" s="25">
        <v>16499</v>
      </c>
      <c r="V16404" s="14">
        <v>103019</v>
      </c>
      <c r="W16404" s="25">
        <v>1.07</v>
      </c>
    </row>
    <row r="16405" spans="1:23" x14ac:dyDescent="0.3">
      <c r="A16405" s="23">
        <v>16403</v>
      </c>
      <c r="C16405" s="24" t="s">
        <v>164</v>
      </c>
      <c r="E16405" s="14">
        <v>96884997118.307007</v>
      </c>
      <c r="F16405" s="14">
        <v>5</v>
      </c>
      <c r="G16405" s="22">
        <f t="shared" si="1435"/>
        <v>1.3615102763614278E+99</v>
      </c>
      <c r="H16405" s="25">
        <f t="shared" si="1438"/>
        <v>2095588076.4893074</v>
      </c>
      <c r="I16405" s="25">
        <f t="shared" si="1439"/>
        <v>8.6336296498215254E+25</v>
      </c>
      <c r="J16405" s="14">
        <v>1</v>
      </c>
      <c r="K16405" s="14">
        <v>11</v>
      </c>
      <c r="L16405" s="14">
        <v>5</v>
      </c>
      <c r="M16405" s="14">
        <v>10000</v>
      </c>
      <c r="N16405" s="14">
        <v>10000</v>
      </c>
      <c r="O16405" s="14">
        <v>30</v>
      </c>
      <c r="P16405" s="14" t="b">
        <v>1</v>
      </c>
      <c r="Q16405" s="14">
        <v>0</v>
      </c>
      <c r="R16405" s="14" t="b">
        <v>0</v>
      </c>
      <c r="S16405" s="14">
        <v>101.000000000008</v>
      </c>
      <c r="T16405" s="14" t="s">
        <v>59</v>
      </c>
      <c r="U16405" s="25">
        <v>16500</v>
      </c>
      <c r="V16405" s="14">
        <v>103026</v>
      </c>
      <c r="W16405" s="25">
        <v>1.07</v>
      </c>
    </row>
    <row r="16406" spans="1:23" x14ac:dyDescent="0.3">
      <c r="A16406" s="23">
        <v>16404</v>
      </c>
      <c r="C16406" s="24" t="s">
        <v>164</v>
      </c>
      <c r="E16406" s="14">
        <v>96884997118.307007</v>
      </c>
      <c r="F16406" s="14">
        <v>5</v>
      </c>
      <c r="G16406" s="22">
        <f t="shared" si="1435"/>
        <v>1.3887404818886564E+99</v>
      </c>
      <c r="H16406" s="25">
        <f t="shared" si="1438"/>
        <v>2095861370.6454551</v>
      </c>
      <c r="I16406" s="25">
        <f t="shared" si="1439"/>
        <v>8.636831373316803E+25</v>
      </c>
      <c r="J16406" s="14">
        <v>1</v>
      </c>
      <c r="K16406" s="14">
        <v>11</v>
      </c>
      <c r="L16406" s="14">
        <v>5</v>
      </c>
      <c r="M16406" s="14">
        <v>10000</v>
      </c>
      <c r="N16406" s="14">
        <v>10000</v>
      </c>
      <c r="O16406" s="14">
        <v>30</v>
      </c>
      <c r="P16406" s="14" t="b">
        <v>1</v>
      </c>
      <c r="Q16406" s="14">
        <v>0</v>
      </c>
      <c r="R16406" s="14" t="b">
        <v>0</v>
      </c>
      <c r="S16406" s="14">
        <v>101.000000000008</v>
      </c>
      <c r="T16406" s="14" t="s">
        <v>59</v>
      </c>
      <c r="U16406" s="25">
        <v>16501</v>
      </c>
      <c r="V16406" s="14">
        <v>103033</v>
      </c>
      <c r="W16406" s="25">
        <v>1.07</v>
      </c>
    </row>
    <row r="16407" spans="1:23" x14ac:dyDescent="0.3">
      <c r="A16407" s="23">
        <v>16405</v>
      </c>
      <c r="C16407" s="24" t="s">
        <v>164</v>
      </c>
      <c r="E16407" s="14">
        <v>96884997118.307007</v>
      </c>
      <c r="F16407" s="14">
        <v>5</v>
      </c>
      <c r="G16407" s="22">
        <f t="shared" si="1435"/>
        <v>1.4165152915264296E+99</v>
      </c>
      <c r="H16407" s="25">
        <f t="shared" si="1438"/>
        <v>2096134683.787967</v>
      </c>
      <c r="I16407" s="25">
        <f t="shared" si="1439"/>
        <v>8.6400340888677635E+25</v>
      </c>
      <c r="J16407" s="14">
        <v>1</v>
      </c>
      <c r="K16407" s="14">
        <v>11</v>
      </c>
      <c r="L16407" s="14">
        <v>5</v>
      </c>
      <c r="M16407" s="14">
        <v>10000</v>
      </c>
      <c r="N16407" s="14">
        <v>10000</v>
      </c>
      <c r="O16407" s="14">
        <v>30</v>
      </c>
      <c r="P16407" s="14" t="b">
        <v>1</v>
      </c>
      <c r="Q16407" s="14">
        <v>0</v>
      </c>
      <c r="R16407" s="14" t="b">
        <v>0</v>
      </c>
      <c r="S16407" s="14">
        <v>101.000000000008</v>
      </c>
      <c r="T16407" s="14" t="s">
        <v>59</v>
      </c>
      <c r="U16407" s="25">
        <v>16502</v>
      </c>
      <c r="V16407" s="14">
        <v>103040</v>
      </c>
      <c r="W16407" s="25">
        <v>1.07</v>
      </c>
    </row>
    <row r="16408" spans="1:23" x14ac:dyDescent="0.3">
      <c r="A16408" s="23">
        <v>16406</v>
      </c>
      <c r="C16408" s="24" t="s">
        <v>164</v>
      </c>
      <c r="E16408" s="14">
        <v>96884997118.307007</v>
      </c>
      <c r="F16408" s="14">
        <v>5</v>
      </c>
      <c r="G16408" s="22">
        <f t="shared" si="1435"/>
        <v>1.4448455973569581E+99</v>
      </c>
      <c r="H16408" s="25">
        <f t="shared" si="1438"/>
        <v>2096408015.9169905</v>
      </c>
      <c r="I16408" s="25">
        <f t="shared" si="1439"/>
        <v>8.6432377967210566E+25</v>
      </c>
      <c r="J16408" s="14">
        <v>1</v>
      </c>
      <c r="K16408" s="14">
        <v>11</v>
      </c>
      <c r="L16408" s="14">
        <v>5</v>
      </c>
      <c r="M16408" s="14">
        <v>10000</v>
      </c>
      <c r="N16408" s="14">
        <v>10000</v>
      </c>
      <c r="O16408" s="14">
        <v>30</v>
      </c>
      <c r="P16408" s="14" t="b">
        <v>1</v>
      </c>
      <c r="Q16408" s="14">
        <v>0</v>
      </c>
      <c r="R16408" s="14" t="b">
        <v>0</v>
      </c>
      <c r="S16408" s="14">
        <v>101.000000000008</v>
      </c>
      <c r="T16408" s="14" t="s">
        <v>59</v>
      </c>
      <c r="U16408" s="25">
        <v>16503</v>
      </c>
      <c r="V16408" s="14">
        <v>103047</v>
      </c>
      <c r="W16408" s="25">
        <v>1.07</v>
      </c>
    </row>
    <row r="16409" spans="1:23" x14ac:dyDescent="0.3">
      <c r="A16409" s="23">
        <v>16407</v>
      </c>
      <c r="C16409" s="24" t="s">
        <v>164</v>
      </c>
      <c r="E16409" s="14">
        <v>96884997118.307007</v>
      </c>
      <c r="F16409" s="14">
        <v>5</v>
      </c>
      <c r="G16409" s="22">
        <f t="shared" si="1435"/>
        <v>1.4737425093040974E+99</v>
      </c>
      <c r="H16409" s="25">
        <f t="shared" si="1438"/>
        <v>2096681367.0326965</v>
      </c>
      <c r="I16409" s="25">
        <f t="shared" si="1439"/>
        <v>8.64644249712382E+25</v>
      </c>
      <c r="J16409" s="14">
        <v>1</v>
      </c>
      <c r="K16409" s="14">
        <v>11</v>
      </c>
      <c r="L16409" s="14">
        <v>5</v>
      </c>
      <c r="M16409" s="14">
        <v>10000</v>
      </c>
      <c r="N16409" s="14">
        <v>10000</v>
      </c>
      <c r="O16409" s="14">
        <v>30</v>
      </c>
      <c r="P16409" s="14" t="b">
        <v>1</v>
      </c>
      <c r="Q16409" s="14">
        <v>0</v>
      </c>
      <c r="R16409" s="14" t="b">
        <v>0</v>
      </c>
      <c r="S16409" s="14">
        <v>101.000000000008</v>
      </c>
      <c r="T16409" s="14" t="s">
        <v>59</v>
      </c>
      <c r="U16409" s="25">
        <v>16504</v>
      </c>
      <c r="V16409" s="14">
        <v>103054</v>
      </c>
      <c r="W16409" s="25">
        <v>1.07</v>
      </c>
    </row>
    <row r="16410" spans="1:23" x14ac:dyDescent="0.3">
      <c r="A16410" s="23">
        <v>16408</v>
      </c>
      <c r="C16410" s="24" t="s">
        <v>164</v>
      </c>
      <c r="E16410" s="14">
        <v>96884997118.307007</v>
      </c>
      <c r="F16410" s="14">
        <v>5</v>
      </c>
      <c r="G16410" s="22">
        <f t="shared" si="1435"/>
        <v>1.5032173594901795E+99</v>
      </c>
      <c r="H16410" s="25">
        <f t="shared" si="1438"/>
        <v>2096954737.1352413</v>
      </c>
      <c r="I16410" s="25">
        <f t="shared" si="1439"/>
        <v>8.6496481903229368E+25</v>
      </c>
      <c r="J16410" s="14">
        <v>1</v>
      </c>
      <c r="K16410" s="14">
        <v>11</v>
      </c>
      <c r="L16410" s="14">
        <v>5</v>
      </c>
      <c r="M16410" s="14">
        <v>10000</v>
      </c>
      <c r="N16410" s="14">
        <v>10000</v>
      </c>
      <c r="O16410" s="14">
        <v>30</v>
      </c>
      <c r="P16410" s="14" t="b">
        <v>1</v>
      </c>
      <c r="Q16410" s="14">
        <v>0</v>
      </c>
      <c r="R16410" s="14" t="b">
        <v>0</v>
      </c>
      <c r="S16410" s="14">
        <v>101.000000000008</v>
      </c>
      <c r="T16410" s="14" t="s">
        <v>59</v>
      </c>
      <c r="U16410" s="25">
        <v>16505</v>
      </c>
      <c r="V16410" s="14">
        <v>103061</v>
      </c>
      <c r="W16410" s="25">
        <v>1.07</v>
      </c>
    </row>
    <row r="16411" spans="1:23" x14ac:dyDescent="0.3">
      <c r="A16411" s="23">
        <v>16409</v>
      </c>
      <c r="C16411" s="24" t="s">
        <v>164</v>
      </c>
      <c r="E16411" s="14">
        <v>96884997118.307007</v>
      </c>
      <c r="F16411" s="14">
        <v>5</v>
      </c>
      <c r="G16411" s="22">
        <f t="shared" si="1435"/>
        <v>1.533281706679983E+99</v>
      </c>
      <c r="H16411" s="25">
        <f t="shared" si="1438"/>
        <v>2097228126.2247884</v>
      </c>
      <c r="I16411" s="25">
        <f t="shared" si="1439"/>
        <v>8.6528548765654536E+25</v>
      </c>
      <c r="J16411" s="14">
        <v>1</v>
      </c>
      <c r="K16411" s="14">
        <v>11</v>
      </c>
      <c r="L16411" s="14">
        <v>5</v>
      </c>
      <c r="M16411" s="14">
        <v>10000</v>
      </c>
      <c r="N16411" s="14">
        <v>10000</v>
      </c>
      <c r="O16411" s="14">
        <v>30</v>
      </c>
      <c r="P16411" s="14" t="b">
        <v>1</v>
      </c>
      <c r="Q16411" s="14">
        <v>0</v>
      </c>
      <c r="R16411" s="14" t="b">
        <v>0</v>
      </c>
      <c r="S16411" s="14">
        <v>101.000000000008</v>
      </c>
      <c r="T16411" s="14" t="s">
        <v>59</v>
      </c>
      <c r="U16411" s="25">
        <v>16506</v>
      </c>
      <c r="V16411" s="14">
        <v>103068</v>
      </c>
      <c r="W16411" s="25">
        <v>1.07</v>
      </c>
    </row>
    <row r="16412" spans="1:23" x14ac:dyDescent="0.3">
      <c r="A16412" s="23">
        <v>16410</v>
      </c>
      <c r="C16412" s="24" t="s">
        <v>164</v>
      </c>
      <c r="E16412" s="14">
        <v>96884997118.307007</v>
      </c>
      <c r="F16412" s="14">
        <v>5</v>
      </c>
      <c r="G16412" s="22">
        <f t="shared" si="1435"/>
        <v>1.5639473408135828E+99</v>
      </c>
      <c r="H16412" s="25">
        <f t="shared" si="1438"/>
        <v>2097501534.3014951</v>
      </c>
      <c r="I16412" s="25">
        <f t="shared" si="1439"/>
        <v>8.6560625560983585E+25</v>
      </c>
      <c r="J16412" s="14">
        <v>1</v>
      </c>
      <c r="K16412" s="14">
        <v>11</v>
      </c>
      <c r="L16412" s="14">
        <v>5</v>
      </c>
      <c r="M16412" s="14">
        <v>10000</v>
      </c>
      <c r="N16412" s="14">
        <v>10000</v>
      </c>
      <c r="O16412" s="14">
        <v>30</v>
      </c>
      <c r="P16412" s="14" t="b">
        <v>1</v>
      </c>
      <c r="Q16412" s="14">
        <v>0</v>
      </c>
      <c r="R16412" s="14" t="b">
        <v>0</v>
      </c>
      <c r="S16412" s="14">
        <v>101.000000000008</v>
      </c>
      <c r="T16412" s="14" t="s">
        <v>59</v>
      </c>
      <c r="U16412" s="25">
        <v>16507</v>
      </c>
      <c r="V16412" s="14">
        <v>103075</v>
      </c>
      <c r="W16412" s="25">
        <v>1.07</v>
      </c>
    </row>
    <row r="16413" spans="1:23" x14ac:dyDescent="0.3">
      <c r="A16413" s="23">
        <v>16411</v>
      </c>
      <c r="C16413" s="24" t="s">
        <v>164</v>
      </c>
      <c r="E16413" s="14">
        <v>96884997118.307007</v>
      </c>
      <c r="F16413" s="14">
        <v>5</v>
      </c>
      <c r="G16413" s="22">
        <f t="shared" si="1435"/>
        <v>1.5952262876298545E+99</v>
      </c>
      <c r="H16413" s="25">
        <f t="shared" si="1438"/>
        <v>2097774961.3655405</v>
      </c>
      <c r="I16413" s="25">
        <f t="shared" si="1439"/>
        <v>8.659271229168985E+25</v>
      </c>
      <c r="J16413" s="14">
        <v>1</v>
      </c>
      <c r="K16413" s="14">
        <v>11</v>
      </c>
      <c r="L16413" s="14">
        <v>5</v>
      </c>
      <c r="M16413" s="14">
        <v>10000</v>
      </c>
      <c r="N16413" s="14">
        <v>10000</v>
      </c>
      <c r="O16413" s="14">
        <v>30</v>
      </c>
      <c r="P16413" s="14" t="b">
        <v>1</v>
      </c>
      <c r="Q16413" s="14">
        <v>0</v>
      </c>
      <c r="R16413" s="14" t="b">
        <v>0</v>
      </c>
      <c r="S16413" s="14">
        <v>101.000000000008</v>
      </c>
      <c r="T16413" s="14" t="s">
        <v>59</v>
      </c>
      <c r="U16413" s="25">
        <v>16508</v>
      </c>
      <c r="V16413" s="14">
        <v>103082</v>
      </c>
      <c r="W16413" s="25">
        <v>1.07</v>
      </c>
    </row>
    <row r="16414" spans="1:23" x14ac:dyDescent="0.3">
      <c r="A16414" s="23">
        <v>16412</v>
      </c>
      <c r="C16414" s="24" t="s">
        <v>164</v>
      </c>
      <c r="E16414" s="14">
        <v>96884997118.307007</v>
      </c>
      <c r="F16414" s="14">
        <v>5</v>
      </c>
      <c r="G16414" s="22">
        <f t="shared" si="1435"/>
        <v>1.6271308133824517E+99</v>
      </c>
      <c r="H16414" s="25">
        <f t="shared" si="1438"/>
        <v>2098048407.4170599</v>
      </c>
      <c r="I16414" s="25">
        <f t="shared" si="1439"/>
        <v>8.6624808960242335E+25</v>
      </c>
      <c r="J16414" s="14">
        <v>1</v>
      </c>
      <c r="K16414" s="14">
        <v>11</v>
      </c>
      <c r="L16414" s="14">
        <v>5</v>
      </c>
      <c r="M16414" s="14">
        <v>10000</v>
      </c>
      <c r="N16414" s="14">
        <v>10000</v>
      </c>
      <c r="O16414" s="14">
        <v>30</v>
      </c>
      <c r="P16414" s="14" t="b">
        <v>1</v>
      </c>
      <c r="Q16414" s="14">
        <v>0</v>
      </c>
      <c r="R16414" s="14" t="b">
        <v>0</v>
      </c>
      <c r="S16414" s="14">
        <v>101.000000000008</v>
      </c>
      <c r="T16414" s="14" t="s">
        <v>59</v>
      </c>
      <c r="U16414" s="25">
        <v>16509</v>
      </c>
      <c r="V16414" s="14">
        <v>103089</v>
      </c>
      <c r="W16414" s="25">
        <v>1.07</v>
      </c>
    </row>
    <row r="16415" spans="1:23" x14ac:dyDescent="0.3">
      <c r="A16415" s="23">
        <v>16413</v>
      </c>
      <c r="C16415" s="24" t="s">
        <v>164</v>
      </c>
      <c r="E16415" s="14">
        <v>96884997118.307007</v>
      </c>
      <c r="F16415" s="14">
        <v>5</v>
      </c>
      <c r="G16415" s="22">
        <f t="shared" si="1435"/>
        <v>1.6596734296501007E+99</v>
      </c>
      <c r="H16415" s="25">
        <f t="shared" si="1438"/>
        <v>2098321872.4562411</v>
      </c>
      <c r="I16415" s="25">
        <f t="shared" si="1439"/>
        <v>8.6656915569115457E+25</v>
      </c>
      <c r="J16415" s="14">
        <v>1</v>
      </c>
      <c r="K16415" s="14">
        <v>11</v>
      </c>
      <c r="L16415" s="14">
        <v>5</v>
      </c>
      <c r="M16415" s="14">
        <v>10000</v>
      </c>
      <c r="N16415" s="14">
        <v>10000</v>
      </c>
      <c r="O16415" s="14">
        <v>30</v>
      </c>
      <c r="P16415" s="14" t="b">
        <v>1</v>
      </c>
      <c r="Q16415" s="14">
        <v>0</v>
      </c>
      <c r="R16415" s="14" t="b">
        <v>0</v>
      </c>
      <c r="S16415" s="14">
        <v>101.000000000008</v>
      </c>
      <c r="T16415" s="14" t="s">
        <v>59</v>
      </c>
      <c r="U16415" s="25">
        <v>16510</v>
      </c>
      <c r="V16415" s="14">
        <v>103096</v>
      </c>
      <c r="W16415" s="25">
        <v>1.07</v>
      </c>
    </row>
    <row r="16416" spans="1:23" x14ac:dyDescent="0.3">
      <c r="A16416" s="23">
        <v>16414</v>
      </c>
      <c r="C16416" s="24" t="s">
        <v>164</v>
      </c>
      <c r="E16416" s="14">
        <v>96884997118.307007</v>
      </c>
      <c r="F16416" s="14">
        <v>5</v>
      </c>
      <c r="G16416" s="22">
        <f t="shared" si="1435"/>
        <v>1.6928668982431028E+99</v>
      </c>
      <c r="H16416" s="25">
        <f t="shared" si="1438"/>
        <v>2098595356.4832351</v>
      </c>
      <c r="I16416" s="25">
        <f t="shared" si="1439"/>
        <v>8.6689032120781021E+25</v>
      </c>
      <c r="J16416" s="14">
        <v>1</v>
      </c>
      <c r="K16416" s="14">
        <v>11</v>
      </c>
      <c r="L16416" s="14">
        <v>5</v>
      </c>
      <c r="M16416" s="14">
        <v>10000</v>
      </c>
      <c r="N16416" s="14">
        <v>10000</v>
      </c>
      <c r="O16416" s="14">
        <v>30</v>
      </c>
      <c r="P16416" s="14" t="b">
        <v>1</v>
      </c>
      <c r="Q16416" s="14">
        <v>0</v>
      </c>
      <c r="R16416" s="14" t="b">
        <v>0</v>
      </c>
      <c r="S16416" s="14">
        <v>101.000000000008</v>
      </c>
      <c r="T16416" s="14" t="s">
        <v>59</v>
      </c>
      <c r="U16416" s="25">
        <v>16511</v>
      </c>
      <c r="V16416" s="14">
        <v>103103</v>
      </c>
      <c r="W16416" s="25">
        <v>1.07</v>
      </c>
    </row>
    <row r="16417" spans="1:23" x14ac:dyDescent="0.3">
      <c r="A16417" s="23">
        <v>16415</v>
      </c>
      <c r="C16417" s="24" t="s">
        <v>164</v>
      </c>
      <c r="E16417" s="14">
        <v>96884997118.307007</v>
      </c>
      <c r="F16417" s="14">
        <v>5</v>
      </c>
      <c r="G16417" s="22">
        <f t="shared" si="1435"/>
        <v>1.7267242362079649E+99</v>
      </c>
      <c r="H16417" s="25">
        <f t="shared" si="1438"/>
        <v>2098868859.4981925</v>
      </c>
      <c r="I16417" s="25">
        <f t="shared" si="1439"/>
        <v>8.6721158617710798E+25</v>
      </c>
      <c r="J16417" s="14">
        <v>1</v>
      </c>
      <c r="K16417" s="14">
        <v>11</v>
      </c>
      <c r="L16417" s="14">
        <v>5</v>
      </c>
      <c r="M16417" s="14">
        <v>10000</v>
      </c>
      <c r="N16417" s="14">
        <v>10000</v>
      </c>
      <c r="O16417" s="14">
        <v>30</v>
      </c>
      <c r="P16417" s="14" t="b">
        <v>1</v>
      </c>
      <c r="Q16417" s="14">
        <v>0</v>
      </c>
      <c r="R16417" s="14" t="b">
        <v>0</v>
      </c>
      <c r="S16417" s="14">
        <v>101.000000000008</v>
      </c>
      <c r="T16417" s="14" t="s">
        <v>59</v>
      </c>
      <c r="U16417" s="25">
        <v>16512</v>
      </c>
      <c r="V16417" s="14">
        <v>103110</v>
      </c>
      <c r="W16417" s="25">
        <v>1.07</v>
      </c>
    </row>
    <row r="16418" spans="1:23" x14ac:dyDescent="0.3">
      <c r="A16418" s="23">
        <v>16416</v>
      </c>
      <c r="C16418" s="24" t="s">
        <v>164</v>
      </c>
      <c r="E16418" s="14">
        <v>96884997118.307007</v>
      </c>
      <c r="F16418" s="14">
        <v>5</v>
      </c>
      <c r="G16418" s="22">
        <f t="shared" si="1435"/>
        <v>1.7612587209321241E+99</v>
      </c>
      <c r="H16418" s="25">
        <f t="shared" si="1438"/>
        <v>2099142381.5012956</v>
      </c>
      <c r="I16418" s="25">
        <f t="shared" si="1439"/>
        <v>8.675329506238008E+25</v>
      </c>
      <c r="J16418" s="14">
        <v>1</v>
      </c>
      <c r="K16418" s="14">
        <v>11</v>
      </c>
      <c r="L16418" s="14">
        <v>5</v>
      </c>
      <c r="M16418" s="14">
        <v>10000</v>
      </c>
      <c r="N16418" s="14">
        <v>10000</v>
      </c>
      <c r="O16418" s="14">
        <v>30</v>
      </c>
      <c r="P16418" s="14" t="b">
        <v>1</v>
      </c>
      <c r="Q16418" s="14">
        <v>0</v>
      </c>
      <c r="R16418" s="14" t="b">
        <v>0</v>
      </c>
      <c r="S16418" s="14">
        <v>101.000000000008</v>
      </c>
      <c r="T16418" s="14" t="s">
        <v>59</v>
      </c>
      <c r="U16418" s="25">
        <v>16513</v>
      </c>
      <c r="V16418" s="14">
        <v>103117</v>
      </c>
      <c r="W16418" s="25">
        <v>1.07</v>
      </c>
    </row>
    <row r="16419" spans="1:23" x14ac:dyDescent="0.3">
      <c r="A16419" s="23">
        <v>16417</v>
      </c>
      <c r="C16419" s="24" t="s">
        <v>164</v>
      </c>
      <c r="E16419" s="14">
        <v>96884997118.307007</v>
      </c>
      <c r="F16419" s="14">
        <v>5</v>
      </c>
      <c r="G16419" s="22">
        <f t="shared" si="1435"/>
        <v>1.7964838953507667E+99</v>
      </c>
      <c r="H16419" s="25">
        <f t="shared" si="1438"/>
        <v>2099415922.4926953</v>
      </c>
      <c r="I16419" s="25">
        <f t="shared" si="1439"/>
        <v>8.6785441457262254E+25</v>
      </c>
      <c r="J16419" s="14">
        <v>1</v>
      </c>
      <c r="K16419" s="14">
        <v>11</v>
      </c>
      <c r="L16419" s="14">
        <v>5</v>
      </c>
      <c r="M16419" s="14">
        <v>10000</v>
      </c>
      <c r="N16419" s="14">
        <v>10000</v>
      </c>
      <c r="O16419" s="14">
        <v>30</v>
      </c>
      <c r="P16419" s="14" t="b">
        <v>1</v>
      </c>
      <c r="Q16419" s="14">
        <v>0</v>
      </c>
      <c r="R16419" s="14" t="b">
        <v>0</v>
      </c>
      <c r="S16419" s="14">
        <v>101.000000000008</v>
      </c>
      <c r="T16419" s="14" t="s">
        <v>59</v>
      </c>
      <c r="U16419" s="25">
        <v>16514</v>
      </c>
      <c r="V16419" s="14">
        <v>103124</v>
      </c>
      <c r="W16419" s="25">
        <v>1.07</v>
      </c>
    </row>
    <row r="16420" spans="1:23" x14ac:dyDescent="0.3">
      <c r="A16420" s="23">
        <v>16418</v>
      </c>
      <c r="C16420" s="24" t="s">
        <v>164</v>
      </c>
      <c r="E16420" s="14">
        <v>96884997118.307007</v>
      </c>
      <c r="F16420" s="14">
        <v>5</v>
      </c>
      <c r="G16420" s="22">
        <f t="shared" si="1435"/>
        <v>1.8324135732577821E+99</v>
      </c>
      <c r="H16420" s="25">
        <f t="shared" si="1438"/>
        <v>2099689482.4725518</v>
      </c>
      <c r="I16420" s="25">
        <f t="shared" si="1439"/>
        <v>8.6817597804831169E+25</v>
      </c>
      <c r="J16420" s="14">
        <v>1</v>
      </c>
      <c r="K16420" s="14">
        <v>11</v>
      </c>
      <c r="L16420" s="14">
        <v>5</v>
      </c>
      <c r="M16420" s="14">
        <v>10000</v>
      </c>
      <c r="N16420" s="14">
        <v>10000</v>
      </c>
      <c r="O16420" s="14">
        <v>30</v>
      </c>
      <c r="P16420" s="14" t="b">
        <v>1</v>
      </c>
      <c r="Q16420" s="14">
        <v>0</v>
      </c>
      <c r="R16420" s="14" t="b">
        <v>0</v>
      </c>
      <c r="S16420" s="14">
        <v>101.000000000008</v>
      </c>
      <c r="T16420" s="14" t="s">
        <v>59</v>
      </c>
      <c r="U16420" s="25">
        <v>16515</v>
      </c>
      <c r="V16420" s="14">
        <v>103131</v>
      </c>
      <c r="W16420" s="25">
        <v>1.07</v>
      </c>
    </row>
    <row r="16421" spans="1:23" x14ac:dyDescent="0.3">
      <c r="A16421" s="23">
        <v>16419</v>
      </c>
      <c r="C16421" s="24" t="s">
        <v>164</v>
      </c>
      <c r="E16421" s="14">
        <v>96884997118.307007</v>
      </c>
      <c r="F16421" s="14">
        <v>5</v>
      </c>
      <c r="G16421" s="22">
        <f t="shared" si="1435"/>
        <v>1.8690618447229377E+99</v>
      </c>
      <c r="H16421" s="25">
        <f t="shared" si="1438"/>
        <v>2099963061.4410403</v>
      </c>
      <c r="I16421" s="25">
        <f t="shared" si="1439"/>
        <v>8.6849764107563062E+25</v>
      </c>
      <c r="J16421" s="14">
        <v>1</v>
      </c>
      <c r="K16421" s="14">
        <v>11</v>
      </c>
      <c r="L16421" s="14">
        <v>5</v>
      </c>
      <c r="M16421" s="14">
        <v>10000</v>
      </c>
      <c r="N16421" s="14">
        <v>10000</v>
      </c>
      <c r="O16421" s="14">
        <v>30</v>
      </c>
      <c r="P16421" s="14" t="b">
        <v>1</v>
      </c>
      <c r="Q16421" s="14">
        <v>0</v>
      </c>
      <c r="R16421" s="14" t="b">
        <v>0</v>
      </c>
      <c r="S16421" s="14">
        <v>101.000000000008</v>
      </c>
      <c r="T16421" s="14" t="s">
        <v>59</v>
      </c>
      <c r="U16421" s="25">
        <v>16516</v>
      </c>
      <c r="V16421" s="14">
        <v>103138</v>
      </c>
      <c r="W16421" s="25">
        <v>1.07</v>
      </c>
    </row>
    <row r="16422" spans="1:23" x14ac:dyDescent="0.3">
      <c r="A16422" s="23">
        <v>16420</v>
      </c>
      <c r="C16422" s="24" t="s">
        <v>164</v>
      </c>
      <c r="E16422" s="14">
        <v>96884997118.307007</v>
      </c>
      <c r="F16422" s="14">
        <v>5</v>
      </c>
      <c r="G16422" s="22">
        <f t="shared" si="1435"/>
        <v>1.9064430816173965E+99</v>
      </c>
      <c r="H16422" s="25">
        <f t="shared" si="1438"/>
        <v>2100236659.3983061</v>
      </c>
      <c r="I16422" s="25">
        <f t="shared" si="1439"/>
        <v>8.6881940367932197E+25</v>
      </c>
      <c r="J16422" s="14">
        <v>1</v>
      </c>
      <c r="K16422" s="14">
        <v>11</v>
      </c>
      <c r="L16422" s="14">
        <v>5</v>
      </c>
      <c r="M16422" s="14">
        <v>10000</v>
      </c>
      <c r="N16422" s="14">
        <v>10000</v>
      </c>
      <c r="O16422" s="14">
        <v>30</v>
      </c>
      <c r="P16422" s="14" t="b">
        <v>1</v>
      </c>
      <c r="Q16422" s="14">
        <v>0</v>
      </c>
      <c r="R16422" s="14" t="b">
        <v>0</v>
      </c>
      <c r="S16422" s="14">
        <v>101.000000000008</v>
      </c>
      <c r="T16422" s="14" t="s">
        <v>59</v>
      </c>
      <c r="U16422" s="25">
        <v>16517</v>
      </c>
      <c r="V16422" s="14">
        <v>103145</v>
      </c>
      <c r="W16422" s="25">
        <v>1.07</v>
      </c>
    </row>
    <row r="16423" spans="1:23" x14ac:dyDescent="0.3">
      <c r="A16423" s="23">
        <v>16421</v>
      </c>
      <c r="C16423" s="24" t="s">
        <v>164</v>
      </c>
      <c r="E16423" s="14">
        <v>96884997118.307007</v>
      </c>
      <c r="F16423" s="14">
        <v>5</v>
      </c>
      <c r="G16423" s="22">
        <f t="shared" si="1435"/>
        <v>1.9445719432497444E+99</v>
      </c>
      <c r="H16423" s="25">
        <f t="shared" si="1438"/>
        <v>2100510276.3445098</v>
      </c>
      <c r="I16423" s="25">
        <f t="shared" si="1439"/>
        <v>8.6914126588413984E+25</v>
      </c>
      <c r="J16423" s="14">
        <v>1</v>
      </c>
      <c r="K16423" s="14">
        <v>11</v>
      </c>
      <c r="L16423" s="14">
        <v>5</v>
      </c>
      <c r="M16423" s="14">
        <v>10000</v>
      </c>
      <c r="N16423" s="14">
        <v>10000</v>
      </c>
      <c r="O16423" s="14">
        <v>30</v>
      </c>
      <c r="P16423" s="14" t="b">
        <v>1</v>
      </c>
      <c r="Q16423" s="14">
        <v>0</v>
      </c>
      <c r="R16423" s="14" t="b">
        <v>0</v>
      </c>
      <c r="S16423" s="14">
        <v>101.000000000008</v>
      </c>
      <c r="T16423" s="14" t="s">
        <v>59</v>
      </c>
      <c r="U16423" s="25">
        <v>16518</v>
      </c>
      <c r="V16423" s="14">
        <v>103152</v>
      </c>
      <c r="W16423" s="25">
        <v>1.07</v>
      </c>
    </row>
    <row r="16424" spans="1:23" x14ac:dyDescent="0.3">
      <c r="A16424" s="23">
        <v>16422</v>
      </c>
      <c r="C16424" s="24" t="s">
        <v>164</v>
      </c>
      <c r="E16424" s="14">
        <v>96884997118.307007</v>
      </c>
      <c r="F16424" s="14">
        <v>5</v>
      </c>
      <c r="G16424" s="22">
        <f t="shared" si="1435"/>
        <v>1.9834633821147393E+99</v>
      </c>
      <c r="H16424" s="25">
        <f t="shared" si="1438"/>
        <v>2100783912.2798355</v>
      </c>
      <c r="I16424" s="25">
        <f t="shared" si="1439"/>
        <v>8.6946322771486776E+25</v>
      </c>
      <c r="J16424" s="14">
        <v>1</v>
      </c>
      <c r="K16424" s="14">
        <v>11</v>
      </c>
      <c r="L16424" s="14">
        <v>5</v>
      </c>
      <c r="M16424" s="14">
        <v>10000</v>
      </c>
      <c r="N16424" s="14">
        <v>10000</v>
      </c>
      <c r="O16424" s="14">
        <v>30</v>
      </c>
      <c r="P16424" s="14" t="b">
        <v>1</v>
      </c>
      <c r="Q16424" s="14">
        <v>0</v>
      </c>
      <c r="R16424" s="14" t="b">
        <v>0</v>
      </c>
      <c r="S16424" s="14">
        <v>101.000000000008</v>
      </c>
      <c r="T16424" s="14" t="s">
        <v>59</v>
      </c>
      <c r="U16424" s="25">
        <v>16519</v>
      </c>
      <c r="V16424" s="14">
        <v>103159</v>
      </c>
      <c r="W16424" s="25">
        <v>1.07</v>
      </c>
    </row>
    <row r="16425" spans="1:23" x14ac:dyDescent="0.3">
      <c r="A16425" s="23">
        <v>16423</v>
      </c>
      <c r="C16425" s="24" t="s">
        <v>164</v>
      </c>
      <c r="E16425" s="14">
        <v>96884997118.307007</v>
      </c>
      <c r="F16425" s="14">
        <v>5</v>
      </c>
      <c r="G16425" s="22">
        <f t="shared" si="1435"/>
        <v>2.0231326497570342E+99</v>
      </c>
      <c r="H16425" s="25">
        <f t="shared" si="1438"/>
        <v>2101057567.2044218</v>
      </c>
      <c r="I16425" s="25">
        <f t="shared" si="1439"/>
        <v>8.6978528919625144E+25</v>
      </c>
      <c r="J16425" s="14">
        <v>1</v>
      </c>
      <c r="K16425" s="14">
        <v>11</v>
      </c>
      <c r="L16425" s="14">
        <v>5</v>
      </c>
      <c r="M16425" s="14">
        <v>10000</v>
      </c>
      <c r="N16425" s="14">
        <v>10000</v>
      </c>
      <c r="O16425" s="14">
        <v>30</v>
      </c>
      <c r="P16425" s="14" t="b">
        <v>1</v>
      </c>
      <c r="Q16425" s="14">
        <v>0</v>
      </c>
      <c r="R16425" s="14" t="b">
        <v>0</v>
      </c>
      <c r="S16425" s="14">
        <v>101.000000000008</v>
      </c>
      <c r="T16425" s="14" t="s">
        <v>59</v>
      </c>
      <c r="U16425" s="25">
        <v>16520</v>
      </c>
      <c r="V16425" s="14">
        <v>103166</v>
      </c>
      <c r="W16425" s="25">
        <v>1.07</v>
      </c>
    </row>
    <row r="16426" spans="1:23" x14ac:dyDescent="0.3">
      <c r="A16426" s="23">
        <v>16424</v>
      </c>
      <c r="C16426" s="24" t="s">
        <v>164</v>
      </c>
      <c r="E16426" s="14">
        <v>96884997118.307007</v>
      </c>
      <c r="F16426" s="14">
        <v>5</v>
      </c>
      <c r="G16426" s="22">
        <f t="shared" si="1435"/>
        <v>2.0635953027521748E+99</v>
      </c>
      <c r="H16426" s="25">
        <f t="shared" si="1438"/>
        <v>2101331241.1184459</v>
      </c>
      <c r="I16426" s="25">
        <f t="shared" si="1439"/>
        <v>8.701074503530785E+25</v>
      </c>
      <c r="J16426" s="14">
        <v>1</v>
      </c>
      <c r="K16426" s="14">
        <v>11</v>
      </c>
      <c r="L16426" s="14">
        <v>5</v>
      </c>
      <c r="M16426" s="14">
        <v>10000</v>
      </c>
      <c r="N16426" s="14">
        <v>10000</v>
      </c>
      <c r="O16426" s="14">
        <v>30</v>
      </c>
      <c r="P16426" s="14" t="b">
        <v>1</v>
      </c>
      <c r="Q16426" s="14">
        <v>0</v>
      </c>
      <c r="R16426" s="14" t="b">
        <v>0</v>
      </c>
      <c r="S16426" s="14">
        <v>101.000000000008</v>
      </c>
      <c r="T16426" s="14" t="s">
        <v>59</v>
      </c>
      <c r="U16426" s="25">
        <v>16521</v>
      </c>
      <c r="V16426" s="14">
        <v>103173</v>
      </c>
      <c r="W16426" s="25">
        <v>1.07</v>
      </c>
    </row>
    <row r="16427" spans="1:23" x14ac:dyDescent="0.3">
      <c r="A16427" s="23">
        <v>16425</v>
      </c>
      <c r="C16427" s="24" t="s">
        <v>164</v>
      </c>
      <c r="E16427" s="14">
        <v>96884997118.307007</v>
      </c>
      <c r="F16427" s="14">
        <v>5</v>
      </c>
      <c r="G16427" s="22">
        <f t="shared" si="1435"/>
        <v>2.1048672088072185E+99</v>
      </c>
      <c r="H16427" s="25">
        <f t="shared" si="1438"/>
        <v>2101604934.0220623</v>
      </c>
      <c r="I16427" s="25">
        <f t="shared" si="1439"/>
        <v>8.7042971121011734E+25</v>
      </c>
      <c r="J16427" s="14">
        <v>1</v>
      </c>
      <c r="K16427" s="14">
        <v>11</v>
      </c>
      <c r="L16427" s="14">
        <v>5</v>
      </c>
      <c r="M16427" s="14">
        <v>10000</v>
      </c>
      <c r="N16427" s="14">
        <v>10000</v>
      </c>
      <c r="O16427" s="14">
        <v>30</v>
      </c>
      <c r="P16427" s="14" t="b">
        <v>1</v>
      </c>
      <c r="Q16427" s="14">
        <v>0</v>
      </c>
      <c r="R16427" s="14" t="b">
        <v>0</v>
      </c>
      <c r="S16427" s="14">
        <v>101.000000000008</v>
      </c>
      <c r="T16427" s="14" t="s">
        <v>59</v>
      </c>
      <c r="U16427" s="25">
        <v>16522</v>
      </c>
      <c r="V16427" s="14">
        <v>103180</v>
      </c>
      <c r="W16427" s="25">
        <v>1.07</v>
      </c>
    </row>
    <row r="16428" spans="1:23" x14ac:dyDescent="0.3">
      <c r="A16428" s="23">
        <v>16426</v>
      </c>
      <c r="C16428" s="24" t="s">
        <v>164</v>
      </c>
      <c r="E16428" s="14">
        <v>96884997118.307007</v>
      </c>
      <c r="F16428" s="14">
        <v>5</v>
      </c>
      <c r="G16428" s="22">
        <f t="shared" si="1435"/>
        <v>2.1469645529833629E+99</v>
      </c>
      <c r="H16428" s="25">
        <f t="shared" si="1438"/>
        <v>2101878645.9154336</v>
      </c>
      <c r="I16428" s="25">
        <f t="shared" si="1439"/>
        <v>8.7075207179214682E+25</v>
      </c>
      <c r="J16428" s="14">
        <v>1</v>
      </c>
      <c r="K16428" s="14">
        <v>11</v>
      </c>
      <c r="L16428" s="14">
        <v>5</v>
      </c>
      <c r="M16428" s="14">
        <v>10000</v>
      </c>
      <c r="N16428" s="14">
        <v>10000</v>
      </c>
      <c r="O16428" s="14">
        <v>30</v>
      </c>
      <c r="P16428" s="14" t="b">
        <v>1</v>
      </c>
      <c r="Q16428" s="14">
        <v>0</v>
      </c>
      <c r="R16428" s="14" t="b">
        <v>0</v>
      </c>
      <c r="S16428" s="14">
        <v>101.000000000008</v>
      </c>
      <c r="T16428" s="14" t="s">
        <v>59</v>
      </c>
      <c r="U16428" s="25">
        <v>16523</v>
      </c>
      <c r="V16428" s="14">
        <v>103187</v>
      </c>
      <c r="W16428" s="25">
        <v>1.07</v>
      </c>
    </row>
    <row r="16429" spans="1:23" x14ac:dyDescent="0.3">
      <c r="A16429" s="23">
        <v>16427</v>
      </c>
      <c r="C16429" s="24" t="s">
        <v>164</v>
      </c>
      <c r="E16429" s="14">
        <v>96884997118.307007</v>
      </c>
      <c r="F16429" s="14">
        <v>5</v>
      </c>
      <c r="G16429" s="22">
        <f t="shared" si="1435"/>
        <v>2.18990384404303E+99</v>
      </c>
      <c r="H16429" s="25">
        <f t="shared" si="1438"/>
        <v>2102152376.7987232</v>
      </c>
      <c r="I16429" s="25">
        <f t="shared" si="1439"/>
        <v>8.7107453212397055E+25</v>
      </c>
      <c r="J16429" s="14">
        <v>1</v>
      </c>
      <c r="K16429" s="14">
        <v>11</v>
      </c>
      <c r="L16429" s="14">
        <v>5</v>
      </c>
      <c r="M16429" s="14">
        <v>10000</v>
      </c>
      <c r="N16429" s="14">
        <v>10000</v>
      </c>
      <c r="O16429" s="14">
        <v>30</v>
      </c>
      <c r="P16429" s="14" t="b">
        <v>1</v>
      </c>
      <c r="Q16429" s="14">
        <v>0</v>
      </c>
      <c r="R16429" s="14" t="b">
        <v>0</v>
      </c>
      <c r="S16429" s="14">
        <v>101.000000000008</v>
      </c>
      <c r="T16429" s="14" t="s">
        <v>59</v>
      </c>
      <c r="U16429" s="25">
        <v>16524</v>
      </c>
      <c r="V16429" s="14">
        <v>103194</v>
      </c>
      <c r="W16429" s="25">
        <v>1.07</v>
      </c>
    </row>
    <row r="16430" spans="1:23" x14ac:dyDescent="0.3">
      <c r="A16430" s="23">
        <v>16428</v>
      </c>
      <c r="C16430" s="24" t="s">
        <v>164</v>
      </c>
      <c r="E16430" s="14">
        <v>96884997118.307007</v>
      </c>
      <c r="F16430" s="14">
        <v>5</v>
      </c>
      <c r="G16430" s="22">
        <f t="shared" si="1435"/>
        <v>2.2337019209238905E+99</v>
      </c>
      <c r="H16430" s="25">
        <f t="shared" si="1438"/>
        <v>2102426126.6720867</v>
      </c>
      <c r="I16430" s="25">
        <f t="shared" si="1439"/>
        <v>8.7139709223035916E+25</v>
      </c>
      <c r="J16430" s="14">
        <v>1</v>
      </c>
      <c r="K16430" s="14">
        <v>11</v>
      </c>
      <c r="L16430" s="14">
        <v>5</v>
      </c>
      <c r="M16430" s="14">
        <v>10000</v>
      </c>
      <c r="N16430" s="14">
        <v>10000</v>
      </c>
      <c r="O16430" s="14">
        <v>30</v>
      </c>
      <c r="P16430" s="14" t="b">
        <v>1</v>
      </c>
      <c r="Q16430" s="14">
        <v>0</v>
      </c>
      <c r="R16430" s="14" t="b">
        <v>0</v>
      </c>
      <c r="S16430" s="14">
        <v>101.000000000008</v>
      </c>
      <c r="T16430" s="14" t="s">
        <v>59</v>
      </c>
      <c r="U16430" s="25">
        <v>16525</v>
      </c>
      <c r="V16430" s="14">
        <v>103201</v>
      </c>
      <c r="W16430" s="25">
        <v>1.07</v>
      </c>
    </row>
    <row r="16431" spans="1:23" x14ac:dyDescent="0.3">
      <c r="A16431" s="23">
        <v>16429</v>
      </c>
      <c r="C16431" s="24" t="s">
        <v>164</v>
      </c>
      <c r="E16431" s="14">
        <v>96884997118.307007</v>
      </c>
      <c r="F16431" s="14">
        <v>5</v>
      </c>
      <c r="G16431" s="22">
        <f t="shared" si="1435"/>
        <v>2.2783759593423685E+99</v>
      </c>
      <c r="H16431" s="25">
        <f t="shared" si="1438"/>
        <v>2102699895.5356953</v>
      </c>
      <c r="I16431" s="25">
        <f t="shared" si="1439"/>
        <v>8.7171975213611934E+25</v>
      </c>
      <c r="J16431" s="14">
        <v>1</v>
      </c>
      <c r="K16431" s="14">
        <v>11</v>
      </c>
      <c r="L16431" s="14">
        <v>5</v>
      </c>
      <c r="M16431" s="14">
        <v>10000</v>
      </c>
      <c r="N16431" s="14">
        <v>10000</v>
      </c>
      <c r="O16431" s="14">
        <v>30</v>
      </c>
      <c r="P16431" s="14" t="b">
        <v>1</v>
      </c>
      <c r="Q16431" s="14">
        <v>0</v>
      </c>
      <c r="R16431" s="14" t="b">
        <v>0</v>
      </c>
      <c r="S16431" s="14">
        <v>101.000000000008</v>
      </c>
      <c r="T16431" s="14" t="s">
        <v>59</v>
      </c>
      <c r="U16431" s="25">
        <v>16526</v>
      </c>
      <c r="V16431" s="14">
        <v>103208</v>
      </c>
      <c r="W16431" s="25">
        <v>1.07</v>
      </c>
    </row>
    <row r="16432" spans="1:23" x14ac:dyDescent="0.3">
      <c r="A16432" s="23">
        <v>16430</v>
      </c>
      <c r="C16432" s="24" t="s">
        <v>164</v>
      </c>
      <c r="E16432" s="14">
        <v>96884997118.307007</v>
      </c>
      <c r="F16432" s="14">
        <v>5</v>
      </c>
      <c r="G16432" s="22">
        <f t="shared" si="1435"/>
        <v>2.3239434785292161E+99</v>
      </c>
      <c r="H16432" s="25">
        <f t="shared" si="1438"/>
        <v>2102973683.389713</v>
      </c>
      <c r="I16432" s="25">
        <f t="shared" si="1439"/>
        <v>8.7204251186605144E+25</v>
      </c>
      <c r="J16432" s="14">
        <v>1</v>
      </c>
      <c r="K16432" s="14">
        <v>11</v>
      </c>
      <c r="L16432" s="14">
        <v>5</v>
      </c>
      <c r="M16432" s="14">
        <v>10000</v>
      </c>
      <c r="N16432" s="14">
        <v>10000</v>
      </c>
      <c r="O16432" s="14">
        <v>30</v>
      </c>
      <c r="P16432" s="14" t="b">
        <v>1</v>
      </c>
      <c r="Q16432" s="14">
        <v>0</v>
      </c>
      <c r="R16432" s="14" t="b">
        <v>0</v>
      </c>
      <c r="S16432" s="14">
        <v>101.000000000008</v>
      </c>
      <c r="T16432" s="14" t="s">
        <v>59</v>
      </c>
      <c r="U16432" s="25">
        <v>16527</v>
      </c>
      <c r="V16432" s="14">
        <v>103215</v>
      </c>
      <c r="W16432" s="25">
        <v>1.07</v>
      </c>
    </row>
    <row r="16433" spans="1:23" x14ac:dyDescent="0.3">
      <c r="A16433" s="23">
        <v>16431</v>
      </c>
      <c r="C16433" s="24" t="s">
        <v>164</v>
      </c>
      <c r="E16433" s="14">
        <v>96884997118.307007</v>
      </c>
      <c r="F16433" s="14">
        <v>5</v>
      </c>
      <c r="G16433" s="22">
        <f t="shared" si="1435"/>
        <v>2.3704223480998002E+99</v>
      </c>
      <c r="H16433" s="25">
        <f t="shared" si="1438"/>
        <v>2103247490.2342894</v>
      </c>
      <c r="I16433" s="25">
        <f t="shared" si="1439"/>
        <v>8.7236537144495374E+25</v>
      </c>
      <c r="J16433" s="14">
        <v>1</v>
      </c>
      <c r="K16433" s="14">
        <v>11</v>
      </c>
      <c r="L16433" s="14">
        <v>5</v>
      </c>
      <c r="M16433" s="14">
        <v>10000</v>
      </c>
      <c r="N16433" s="14">
        <v>10000</v>
      </c>
      <c r="O16433" s="14">
        <v>30</v>
      </c>
      <c r="P16433" s="14" t="b">
        <v>1</v>
      </c>
      <c r="Q16433" s="14">
        <v>0</v>
      </c>
      <c r="R16433" s="14" t="b">
        <v>0</v>
      </c>
      <c r="S16433" s="14">
        <v>101.000000000008</v>
      </c>
      <c r="T16433" s="14" t="s">
        <v>59</v>
      </c>
      <c r="U16433" s="25">
        <v>16528</v>
      </c>
      <c r="V16433" s="14">
        <v>103222</v>
      </c>
      <c r="W16433" s="25">
        <v>1.07</v>
      </c>
    </row>
    <row r="16434" spans="1:23" x14ac:dyDescent="0.3">
      <c r="A16434" s="23">
        <v>16432</v>
      </c>
      <c r="C16434" s="24" t="s">
        <v>164</v>
      </c>
      <c r="E16434" s="14">
        <v>96884997118.307007</v>
      </c>
      <c r="F16434" s="14">
        <v>5</v>
      </c>
      <c r="G16434" s="22">
        <f t="shared" si="1435"/>
        <v>2.4178307950617962E+99</v>
      </c>
      <c r="H16434" s="25">
        <f t="shared" si="1438"/>
        <v>2103521316.0695894</v>
      </c>
      <c r="I16434" s="25">
        <f t="shared" si="1439"/>
        <v>8.7268833089764858E+25</v>
      </c>
      <c r="J16434" s="14">
        <v>1</v>
      </c>
      <c r="K16434" s="14">
        <v>11</v>
      </c>
      <c r="L16434" s="14">
        <v>5</v>
      </c>
      <c r="M16434" s="14">
        <v>10000</v>
      </c>
      <c r="N16434" s="14">
        <v>10000</v>
      </c>
      <c r="O16434" s="14">
        <v>30</v>
      </c>
      <c r="P16434" s="14" t="b">
        <v>1</v>
      </c>
      <c r="Q16434" s="14">
        <v>0</v>
      </c>
      <c r="R16434" s="14" t="b">
        <v>0</v>
      </c>
      <c r="S16434" s="14">
        <v>101.000000000008</v>
      </c>
      <c r="T16434" s="14" t="s">
        <v>59</v>
      </c>
      <c r="U16434" s="25">
        <v>16529</v>
      </c>
      <c r="V16434" s="14">
        <v>103229</v>
      </c>
      <c r="W16434" s="25">
        <v>1.07</v>
      </c>
    </row>
    <row r="16435" spans="1:23" x14ac:dyDescent="0.3">
      <c r="A16435" s="23">
        <v>16433</v>
      </c>
      <c r="C16435" s="24" t="s">
        <v>164</v>
      </c>
      <c r="E16435" s="14">
        <v>96884997118.307007</v>
      </c>
      <c r="F16435" s="14">
        <v>5</v>
      </c>
      <c r="G16435" s="22">
        <f t="shared" si="1435"/>
        <v>2.4661874109630322E+99</v>
      </c>
      <c r="H16435" s="25">
        <f t="shared" si="1438"/>
        <v>2103795160.8957777</v>
      </c>
      <c r="I16435" s="25">
        <f t="shared" si="1439"/>
        <v>8.7301139024891997E+25</v>
      </c>
      <c r="J16435" s="14">
        <v>1</v>
      </c>
      <c r="K16435" s="14">
        <v>11</v>
      </c>
      <c r="L16435" s="14">
        <v>5</v>
      </c>
      <c r="M16435" s="14">
        <v>10000</v>
      </c>
      <c r="N16435" s="14">
        <v>10000</v>
      </c>
      <c r="O16435" s="14">
        <v>30</v>
      </c>
      <c r="P16435" s="14" t="b">
        <v>1</v>
      </c>
      <c r="Q16435" s="14">
        <v>0</v>
      </c>
      <c r="R16435" s="14" t="b">
        <v>0</v>
      </c>
      <c r="S16435" s="14">
        <v>101.000000000008</v>
      </c>
      <c r="T16435" s="14" t="s">
        <v>59</v>
      </c>
      <c r="U16435" s="25">
        <v>16530</v>
      </c>
      <c r="V16435" s="14">
        <v>103236</v>
      </c>
      <c r="W16435" s="25">
        <v>1.07</v>
      </c>
    </row>
    <row r="16436" spans="1:23" x14ac:dyDescent="0.3">
      <c r="A16436" s="23">
        <v>16434</v>
      </c>
      <c r="C16436" s="24" t="s">
        <v>164</v>
      </c>
      <c r="E16436" s="14">
        <v>96884997118.307007</v>
      </c>
      <c r="F16436" s="14">
        <v>5</v>
      </c>
      <c r="G16436" s="22">
        <f t="shared" si="1435"/>
        <v>2.5155111591822927E+99</v>
      </c>
      <c r="H16436" s="25">
        <f t="shared" si="1438"/>
        <v>2104069024.7130129</v>
      </c>
      <c r="I16436" s="25">
        <f t="shared" si="1439"/>
        <v>8.7333454952362513E+25</v>
      </c>
      <c r="J16436" s="14">
        <v>1</v>
      </c>
      <c r="K16436" s="14">
        <v>11</v>
      </c>
      <c r="L16436" s="14">
        <v>5</v>
      </c>
      <c r="M16436" s="14">
        <v>10000</v>
      </c>
      <c r="N16436" s="14">
        <v>10000</v>
      </c>
      <c r="O16436" s="14">
        <v>30</v>
      </c>
      <c r="P16436" s="14" t="b">
        <v>1</v>
      </c>
      <c r="Q16436" s="14">
        <v>0</v>
      </c>
      <c r="R16436" s="14" t="b">
        <v>0</v>
      </c>
      <c r="S16436" s="14">
        <v>101.000000000008</v>
      </c>
      <c r="T16436" s="14" t="s">
        <v>59</v>
      </c>
      <c r="U16436" s="25">
        <v>16531</v>
      </c>
      <c r="V16436" s="14">
        <v>103243</v>
      </c>
      <c r="W16436" s="25">
        <v>1.07</v>
      </c>
    </row>
    <row r="16437" spans="1:23" x14ac:dyDescent="0.3">
      <c r="A16437" s="23">
        <v>16435</v>
      </c>
      <c r="C16437" s="24" t="s">
        <v>164</v>
      </c>
      <c r="E16437" s="14">
        <v>96884997118.307007</v>
      </c>
      <c r="F16437" s="14">
        <v>5</v>
      </c>
      <c r="G16437" s="22">
        <f t="shared" si="1435"/>
        <v>2.5658213823659388E+99</v>
      </c>
      <c r="H16437" s="25">
        <f t="shared" si="1438"/>
        <v>2104342907.5214756</v>
      </c>
      <c r="I16437" s="25">
        <f t="shared" si="1439"/>
        <v>8.7365780874657694E+25</v>
      </c>
      <c r="J16437" s="14">
        <v>1</v>
      </c>
      <c r="K16437" s="14">
        <v>11</v>
      </c>
      <c r="L16437" s="14">
        <v>5</v>
      </c>
      <c r="M16437" s="14">
        <v>10000</v>
      </c>
      <c r="N16437" s="14">
        <v>10000</v>
      </c>
      <c r="O16437" s="14">
        <v>30</v>
      </c>
      <c r="P16437" s="14" t="b">
        <v>1</v>
      </c>
      <c r="Q16437" s="14">
        <v>0</v>
      </c>
      <c r="R16437" s="14" t="b">
        <v>0</v>
      </c>
      <c r="S16437" s="14">
        <v>101.000000000008</v>
      </c>
      <c r="T16437" s="14" t="s">
        <v>59</v>
      </c>
      <c r="U16437" s="25">
        <v>16532</v>
      </c>
      <c r="V16437" s="14">
        <v>103250</v>
      </c>
      <c r="W16437" s="25">
        <v>1.07</v>
      </c>
    </row>
    <row r="16438" spans="1:23" x14ac:dyDescent="0.3">
      <c r="A16438" s="23">
        <v>16436</v>
      </c>
      <c r="C16438" s="24" t="s">
        <v>164</v>
      </c>
      <c r="E16438" s="14">
        <v>96884997118.307007</v>
      </c>
      <c r="F16438" s="14">
        <v>5</v>
      </c>
      <c r="G16438" s="22">
        <f t="shared" si="1435"/>
        <v>2.6171378100132575E+99</v>
      </c>
      <c r="H16438" s="25">
        <f t="shared" si="1438"/>
        <v>2104616809.3213022</v>
      </c>
      <c r="I16438" s="25">
        <f t="shared" si="1439"/>
        <v>8.739811679425931E+25</v>
      </c>
      <c r="J16438" s="14">
        <v>1</v>
      </c>
      <c r="K16438" s="14">
        <v>11</v>
      </c>
      <c r="L16438" s="14">
        <v>5</v>
      </c>
      <c r="M16438" s="14">
        <v>10000</v>
      </c>
      <c r="N16438" s="14">
        <v>10000</v>
      </c>
      <c r="O16438" s="14">
        <v>30</v>
      </c>
      <c r="P16438" s="14" t="b">
        <v>1</v>
      </c>
      <c r="Q16438" s="14">
        <v>0</v>
      </c>
      <c r="R16438" s="14" t="b">
        <v>0</v>
      </c>
      <c r="S16438" s="14">
        <v>101.000000000008</v>
      </c>
      <c r="T16438" s="14" t="s">
        <v>59</v>
      </c>
      <c r="U16438" s="25">
        <v>16533</v>
      </c>
      <c r="V16438" s="14">
        <v>103257</v>
      </c>
      <c r="W16438" s="25">
        <v>1.07</v>
      </c>
    </row>
    <row r="16439" spans="1:23" x14ac:dyDescent="0.3">
      <c r="A16439" s="23">
        <v>16437</v>
      </c>
      <c r="C16439" s="24" t="s">
        <v>164</v>
      </c>
      <c r="E16439" s="14">
        <v>96884997118.307007</v>
      </c>
      <c r="F16439" s="14">
        <v>5</v>
      </c>
      <c r="G16439" s="22">
        <f t="shared" si="1435"/>
        <v>2.6694805662135227E+99</v>
      </c>
      <c r="H16439" s="25">
        <f t="shared" si="1438"/>
        <v>2104890730.1126592</v>
      </c>
      <c r="I16439" s="25">
        <f t="shared" si="1439"/>
        <v>8.7430462713649662E+25</v>
      </c>
      <c r="J16439" s="14">
        <v>1</v>
      </c>
      <c r="K16439" s="14">
        <v>11</v>
      </c>
      <c r="L16439" s="14">
        <v>5</v>
      </c>
      <c r="M16439" s="14">
        <v>10000</v>
      </c>
      <c r="N16439" s="14">
        <v>10000</v>
      </c>
      <c r="O16439" s="14">
        <v>30</v>
      </c>
      <c r="P16439" s="14" t="b">
        <v>1</v>
      </c>
      <c r="Q16439" s="14">
        <v>0</v>
      </c>
      <c r="R16439" s="14" t="b">
        <v>0</v>
      </c>
      <c r="S16439" s="14">
        <v>101.000000000008</v>
      </c>
      <c r="T16439" s="14" t="s">
        <v>59</v>
      </c>
      <c r="U16439" s="25">
        <v>16534</v>
      </c>
      <c r="V16439" s="14">
        <v>103264</v>
      </c>
      <c r="W16439" s="25">
        <v>1.07</v>
      </c>
    </row>
    <row r="16440" spans="1:23" x14ac:dyDescent="0.3">
      <c r="A16440" s="23">
        <v>16438</v>
      </c>
      <c r="C16440" s="24" t="s">
        <v>164</v>
      </c>
      <c r="E16440" s="14">
        <v>96884997118.307007</v>
      </c>
      <c r="F16440" s="14">
        <v>5</v>
      </c>
      <c r="G16440" s="22">
        <f t="shared" si="1435"/>
        <v>2.7228701775377934E+99</v>
      </c>
      <c r="H16440" s="25">
        <f t="shared" si="1438"/>
        <v>2105164669.8957136</v>
      </c>
      <c r="I16440" s="25">
        <f t="shared" si="1439"/>
        <v>8.746281863531528E+25</v>
      </c>
      <c r="J16440" s="14">
        <v>1</v>
      </c>
      <c r="K16440" s="14">
        <v>11</v>
      </c>
      <c r="L16440" s="14">
        <v>5</v>
      </c>
      <c r="M16440" s="14">
        <v>10000</v>
      </c>
      <c r="N16440" s="14">
        <v>10000</v>
      </c>
      <c r="O16440" s="14">
        <v>30</v>
      </c>
      <c r="P16440" s="14" t="b">
        <v>1</v>
      </c>
      <c r="Q16440" s="14">
        <v>0</v>
      </c>
      <c r="R16440" s="14" t="b">
        <v>0</v>
      </c>
      <c r="S16440" s="14">
        <v>101.000000000008</v>
      </c>
      <c r="T16440" s="14" t="s">
        <v>59</v>
      </c>
      <c r="U16440" s="25">
        <v>16535</v>
      </c>
      <c r="V16440" s="14">
        <v>103271</v>
      </c>
      <c r="W16440" s="25">
        <v>1.07</v>
      </c>
    </row>
    <row r="16441" spans="1:23" x14ac:dyDescent="0.3">
      <c r="A16441" s="23">
        <v>16439</v>
      </c>
      <c r="C16441" s="24" t="s">
        <v>164</v>
      </c>
      <c r="E16441" s="14">
        <v>96884997118.307007</v>
      </c>
      <c r="F16441" s="14">
        <v>5</v>
      </c>
      <c r="G16441" s="22">
        <f t="shared" si="1435"/>
        <v>2.7773275810885494E+99</v>
      </c>
      <c r="H16441" s="25">
        <f t="shared" si="1438"/>
        <v>2105438628.6706402</v>
      </c>
      <c r="I16441" s="25">
        <f t="shared" si="1439"/>
        <v>8.7495184561739479E+25</v>
      </c>
      <c r="J16441" s="14">
        <v>1</v>
      </c>
      <c r="K16441" s="14">
        <v>11</v>
      </c>
      <c r="L16441" s="14">
        <v>5</v>
      </c>
      <c r="M16441" s="14">
        <v>10000</v>
      </c>
      <c r="N16441" s="14">
        <v>10000</v>
      </c>
      <c r="O16441" s="14">
        <v>30</v>
      </c>
      <c r="P16441" s="14" t="b">
        <v>1</v>
      </c>
      <c r="Q16441" s="14">
        <v>0</v>
      </c>
      <c r="R16441" s="14" t="b">
        <v>0</v>
      </c>
      <c r="S16441" s="14">
        <v>101.000000000008</v>
      </c>
      <c r="T16441" s="14" t="s">
        <v>59</v>
      </c>
      <c r="U16441" s="25">
        <v>16536</v>
      </c>
      <c r="V16441" s="14">
        <v>103278</v>
      </c>
      <c r="W16441" s="25">
        <v>1.07</v>
      </c>
    </row>
    <row r="16442" spans="1:23" x14ac:dyDescent="0.3">
      <c r="A16442" s="23">
        <v>16440</v>
      </c>
      <c r="C16442" s="24" t="s">
        <v>164</v>
      </c>
      <c r="E16442" s="14">
        <v>96884997118.307007</v>
      </c>
      <c r="F16442" s="14">
        <v>5</v>
      </c>
      <c r="G16442" s="22">
        <f t="shared" si="1435"/>
        <v>2.8328741327103204E+99</v>
      </c>
      <c r="H16442" s="25">
        <f t="shared" si="1438"/>
        <v>2105712606.4375768</v>
      </c>
      <c r="I16442" s="25">
        <f t="shared" si="1439"/>
        <v>8.7527560495405454E+25</v>
      </c>
      <c r="J16442" s="14">
        <v>1</v>
      </c>
      <c r="K16442" s="14">
        <v>11</v>
      </c>
      <c r="L16442" s="14">
        <v>5</v>
      </c>
      <c r="M16442" s="14">
        <v>10000</v>
      </c>
      <c r="N16442" s="14">
        <v>10000</v>
      </c>
      <c r="O16442" s="14">
        <v>30</v>
      </c>
      <c r="P16442" s="14" t="b">
        <v>1</v>
      </c>
      <c r="Q16442" s="14">
        <v>0</v>
      </c>
      <c r="R16442" s="14" t="b">
        <v>0</v>
      </c>
      <c r="S16442" s="14">
        <v>101.000000000008</v>
      </c>
      <c r="T16442" s="14" t="s">
        <v>59</v>
      </c>
      <c r="U16442" s="25">
        <v>16537</v>
      </c>
      <c r="V16442" s="14">
        <v>103285</v>
      </c>
      <c r="W16442" s="25">
        <v>1.07</v>
      </c>
    </row>
    <row r="16443" spans="1:23" x14ac:dyDescent="0.3">
      <c r="A16443" s="23">
        <v>16441</v>
      </c>
      <c r="C16443" s="24" t="s">
        <v>164</v>
      </c>
      <c r="E16443" s="14">
        <v>96884997118.307007</v>
      </c>
      <c r="F16443" s="14">
        <v>5</v>
      </c>
      <c r="G16443" s="22">
        <f t="shared" si="1435"/>
        <v>2.8895316153645266E+99</v>
      </c>
      <c r="H16443" s="25">
        <f t="shared" si="1438"/>
        <v>2105986603.1966989</v>
      </c>
      <c r="I16443" s="25">
        <f t="shared" si="1439"/>
        <v>8.7559946438799425E+25</v>
      </c>
      <c r="J16443" s="14">
        <v>1</v>
      </c>
      <c r="K16443" s="14">
        <v>11</v>
      </c>
      <c r="L16443" s="14">
        <v>5</v>
      </c>
      <c r="M16443" s="14">
        <v>10000</v>
      </c>
      <c r="N16443" s="14">
        <v>10000</v>
      </c>
      <c r="O16443" s="14">
        <v>30</v>
      </c>
      <c r="P16443" s="14" t="b">
        <v>1</v>
      </c>
      <c r="Q16443" s="14">
        <v>0</v>
      </c>
      <c r="R16443" s="14" t="b">
        <v>0</v>
      </c>
      <c r="S16443" s="14">
        <v>101.000000000008</v>
      </c>
      <c r="T16443" s="14" t="s">
        <v>59</v>
      </c>
      <c r="U16443" s="25">
        <v>16538</v>
      </c>
      <c r="V16443" s="14">
        <v>103292</v>
      </c>
      <c r="W16443" s="25">
        <v>1.07</v>
      </c>
    </row>
    <row r="16444" spans="1:23" x14ac:dyDescent="0.3">
      <c r="A16444" s="23">
        <v>16442</v>
      </c>
      <c r="C16444" s="24" t="s">
        <v>164</v>
      </c>
      <c r="E16444" s="14">
        <v>96884997118.307007</v>
      </c>
      <c r="F16444" s="14">
        <v>5</v>
      </c>
      <c r="G16444" s="22">
        <f t="shared" ref="G16444:G16507" si="1440">G16443*1.02</f>
        <v>2.9473222476718172E+99</v>
      </c>
      <c r="H16444" s="25">
        <f t="shared" si="1438"/>
        <v>2106260618.9481676</v>
      </c>
      <c r="I16444" s="25">
        <f t="shared" si="1439"/>
        <v>8.759234239440804E+25</v>
      </c>
      <c r="J16444" s="14">
        <v>1</v>
      </c>
      <c r="K16444" s="14">
        <v>11</v>
      </c>
      <c r="L16444" s="14">
        <v>5</v>
      </c>
      <c r="M16444" s="14">
        <v>10000</v>
      </c>
      <c r="N16444" s="14">
        <v>10000</v>
      </c>
      <c r="O16444" s="14">
        <v>30</v>
      </c>
      <c r="P16444" s="14" t="b">
        <v>1</v>
      </c>
      <c r="Q16444" s="14">
        <v>0</v>
      </c>
      <c r="R16444" s="14" t="b">
        <v>0</v>
      </c>
      <c r="S16444" s="14">
        <v>101.000000000008</v>
      </c>
      <c r="T16444" s="14" t="s">
        <v>59</v>
      </c>
      <c r="U16444" s="25">
        <v>16539</v>
      </c>
      <c r="V16444" s="14">
        <v>103299</v>
      </c>
      <c r="W16444" s="25">
        <v>1.07</v>
      </c>
    </row>
    <row r="16445" spans="1:23" x14ac:dyDescent="0.3">
      <c r="A16445" s="23">
        <v>16443</v>
      </c>
      <c r="C16445" s="24" t="s">
        <v>164</v>
      </c>
      <c r="E16445" s="14">
        <v>96884997118.307007</v>
      </c>
      <c r="F16445" s="14">
        <v>5</v>
      </c>
      <c r="G16445" s="22">
        <f t="shared" si="1440"/>
        <v>3.0062686926252535E+99</v>
      </c>
      <c r="H16445" s="25">
        <f t="shared" si="1438"/>
        <v>2106534653.6921368</v>
      </c>
      <c r="I16445" s="25">
        <f t="shared" si="1439"/>
        <v>8.7624748364715474E+25</v>
      </c>
      <c r="J16445" s="14">
        <v>1</v>
      </c>
      <c r="K16445" s="14">
        <v>11</v>
      </c>
      <c r="L16445" s="14">
        <v>5</v>
      </c>
      <c r="M16445" s="14">
        <v>10000</v>
      </c>
      <c r="N16445" s="14">
        <v>10000</v>
      </c>
      <c r="O16445" s="14">
        <v>30</v>
      </c>
      <c r="P16445" s="14" t="b">
        <v>1</v>
      </c>
      <c r="Q16445" s="14">
        <v>0</v>
      </c>
      <c r="R16445" s="14" t="b">
        <v>0</v>
      </c>
      <c r="S16445" s="14">
        <v>101.000000000008</v>
      </c>
      <c r="T16445" s="14" t="s">
        <v>59</v>
      </c>
      <c r="U16445" s="25">
        <v>16540</v>
      </c>
      <c r="V16445" s="14">
        <v>103306</v>
      </c>
      <c r="W16445" s="25">
        <v>1.07</v>
      </c>
    </row>
    <row r="16446" spans="1:23" x14ac:dyDescent="0.3">
      <c r="A16446" s="23">
        <v>16444</v>
      </c>
      <c r="C16446" s="24" t="s">
        <v>164</v>
      </c>
      <c r="E16446" s="14">
        <v>96884997118.307007</v>
      </c>
      <c r="F16446" s="14">
        <v>5</v>
      </c>
      <c r="G16446" s="22">
        <f t="shared" si="1440"/>
        <v>3.0663940664777585E+99</v>
      </c>
      <c r="H16446" s="25">
        <f t="shared" si="1438"/>
        <v>2106808707.4287827</v>
      </c>
      <c r="I16446" s="25">
        <f t="shared" si="1439"/>
        <v>8.7657164352209406E+25</v>
      </c>
      <c r="J16446" s="14">
        <v>1</v>
      </c>
      <c r="K16446" s="14">
        <v>11</v>
      </c>
      <c r="L16446" s="14">
        <v>5</v>
      </c>
      <c r="M16446" s="14">
        <v>10000</v>
      </c>
      <c r="N16446" s="14">
        <v>10000</v>
      </c>
      <c r="O16446" s="14">
        <v>30</v>
      </c>
      <c r="P16446" s="14" t="b">
        <v>1</v>
      </c>
      <c r="Q16446" s="14">
        <v>0</v>
      </c>
      <c r="R16446" s="14" t="b">
        <v>0</v>
      </c>
      <c r="S16446" s="14">
        <v>101.000000000008</v>
      </c>
      <c r="T16446" s="14" t="s">
        <v>59</v>
      </c>
      <c r="U16446" s="25">
        <v>16541</v>
      </c>
      <c r="V16446" s="14">
        <v>103313</v>
      </c>
      <c r="W16446" s="25">
        <v>1.07</v>
      </c>
    </row>
    <row r="16447" spans="1:23" x14ac:dyDescent="0.3">
      <c r="A16447" s="23">
        <v>16445</v>
      </c>
      <c r="C16447" s="24" t="s">
        <v>164</v>
      </c>
      <c r="E16447" s="14">
        <v>96884997118.307007</v>
      </c>
      <c r="F16447" s="14">
        <v>5</v>
      </c>
      <c r="G16447" s="22">
        <f t="shared" si="1440"/>
        <v>3.1277219478073139E+99</v>
      </c>
      <c r="H16447" s="25">
        <f t="shared" si="1438"/>
        <v>2107082780.1582451</v>
      </c>
      <c r="I16447" s="25">
        <f t="shared" si="1439"/>
        <v>8.7689590359376829E+25</v>
      </c>
      <c r="J16447" s="14">
        <v>1</v>
      </c>
      <c r="K16447" s="14">
        <v>11</v>
      </c>
      <c r="L16447" s="14">
        <v>5</v>
      </c>
      <c r="M16447" s="14">
        <v>10000</v>
      </c>
      <c r="N16447" s="14">
        <v>10000</v>
      </c>
      <c r="O16447" s="14">
        <v>30</v>
      </c>
      <c r="P16447" s="14" t="b">
        <v>1</v>
      </c>
      <c r="Q16447" s="14">
        <v>0</v>
      </c>
      <c r="R16447" s="14" t="b">
        <v>0</v>
      </c>
      <c r="S16447" s="14">
        <v>101.000000000008</v>
      </c>
      <c r="T16447" s="14" t="s">
        <v>59</v>
      </c>
      <c r="U16447" s="25">
        <v>16542</v>
      </c>
      <c r="V16447" s="14">
        <v>103320</v>
      </c>
      <c r="W16447" s="25">
        <v>1.07</v>
      </c>
    </row>
    <row r="16448" spans="1:23" x14ac:dyDescent="0.3">
      <c r="A16448" s="23">
        <v>16446</v>
      </c>
      <c r="C16448" s="24" t="s">
        <v>164</v>
      </c>
      <c r="E16448" s="14">
        <v>96884997118.307007</v>
      </c>
      <c r="F16448" s="14">
        <v>5</v>
      </c>
      <c r="G16448" s="22">
        <f t="shared" si="1440"/>
        <v>3.1902763867634601E+99</v>
      </c>
      <c r="H16448" s="25">
        <f t="shared" si="1438"/>
        <v>2107356871.8807089</v>
      </c>
      <c r="I16448" s="25">
        <f t="shared" si="1439"/>
        <v>8.7722026388704047E+25</v>
      </c>
      <c r="J16448" s="14">
        <v>1</v>
      </c>
      <c r="K16448" s="14">
        <v>11</v>
      </c>
      <c r="L16448" s="14">
        <v>5</v>
      </c>
      <c r="M16448" s="14">
        <v>10000</v>
      </c>
      <c r="N16448" s="14">
        <v>10000</v>
      </c>
      <c r="O16448" s="14">
        <v>30</v>
      </c>
      <c r="P16448" s="14" t="b">
        <v>1</v>
      </c>
      <c r="Q16448" s="14">
        <v>0</v>
      </c>
      <c r="R16448" s="14" t="b">
        <v>0</v>
      </c>
      <c r="S16448" s="14">
        <v>101.000000000008</v>
      </c>
      <c r="T16448" s="14" t="s">
        <v>59</v>
      </c>
      <c r="U16448" s="25">
        <v>16543</v>
      </c>
      <c r="V16448" s="14">
        <v>103327</v>
      </c>
      <c r="W16448" s="25">
        <v>1.07</v>
      </c>
    </row>
    <row r="16449" spans="1:23" x14ac:dyDescent="0.3">
      <c r="A16449" s="23">
        <v>16447</v>
      </c>
      <c r="C16449" s="24" t="s">
        <v>164</v>
      </c>
      <c r="E16449" s="14">
        <v>96884997118.307007</v>
      </c>
      <c r="F16449" s="14">
        <v>5</v>
      </c>
      <c r="G16449" s="22">
        <f t="shared" si="1440"/>
        <v>3.2540819144987293E+99</v>
      </c>
      <c r="H16449" s="25">
        <f t="shared" si="1438"/>
        <v>2107630982.5963144</v>
      </c>
      <c r="I16449" s="25">
        <f t="shared" si="1439"/>
        <v>8.7754472442680252E+25</v>
      </c>
      <c r="J16449" s="14">
        <v>1</v>
      </c>
      <c r="K16449" s="14">
        <v>11</v>
      </c>
      <c r="L16449" s="14">
        <v>5</v>
      </c>
      <c r="M16449" s="14">
        <v>10000</v>
      </c>
      <c r="N16449" s="14">
        <v>10000</v>
      </c>
      <c r="O16449" s="14">
        <v>30</v>
      </c>
      <c r="P16449" s="14" t="b">
        <v>1</v>
      </c>
      <c r="Q16449" s="14">
        <v>0</v>
      </c>
      <c r="R16449" s="14" t="b">
        <v>0</v>
      </c>
      <c r="S16449" s="14">
        <v>101.000000000008</v>
      </c>
      <c r="T16449" s="14" t="s">
        <v>59</v>
      </c>
      <c r="U16449" s="25">
        <v>16544</v>
      </c>
      <c r="V16449" s="14">
        <v>103334</v>
      </c>
      <c r="W16449" s="25">
        <v>1.07</v>
      </c>
    </row>
    <row r="16450" spans="1:23" x14ac:dyDescent="0.3">
      <c r="A16450" s="23">
        <v>16448</v>
      </c>
      <c r="C16450" s="24" t="s">
        <v>164</v>
      </c>
      <c r="E16450" s="14">
        <v>96884997118.307007</v>
      </c>
      <c r="F16450" s="14">
        <v>5</v>
      </c>
      <c r="G16450" s="22">
        <f t="shared" si="1440"/>
        <v>3.319163552788704E+99</v>
      </c>
      <c r="H16450" s="25">
        <f t="shared" si="1438"/>
        <v>2107905112.3052471</v>
      </c>
      <c r="I16450" s="25">
        <f t="shared" si="1439"/>
        <v>8.7786928523793999E+25</v>
      </c>
      <c r="J16450" s="14">
        <v>1</v>
      </c>
      <c r="K16450" s="14">
        <v>11</v>
      </c>
      <c r="L16450" s="14">
        <v>5</v>
      </c>
      <c r="M16450" s="14">
        <v>10000</v>
      </c>
      <c r="N16450" s="14">
        <v>10000</v>
      </c>
      <c r="O16450" s="14">
        <v>30</v>
      </c>
      <c r="P16450" s="14" t="b">
        <v>1</v>
      </c>
      <c r="Q16450" s="14">
        <v>0</v>
      </c>
      <c r="R16450" s="14" t="b">
        <v>0</v>
      </c>
      <c r="S16450" s="14">
        <v>101.000000000008</v>
      </c>
      <c r="T16450" s="14" t="s">
        <v>59</v>
      </c>
      <c r="U16450" s="25">
        <v>16545</v>
      </c>
      <c r="V16450" s="14">
        <v>103341</v>
      </c>
      <c r="W16450" s="25">
        <v>1.07</v>
      </c>
    </row>
    <row r="16451" spans="1:23" x14ac:dyDescent="0.3">
      <c r="A16451" s="23">
        <v>16449</v>
      </c>
      <c r="C16451" s="24" t="s">
        <v>164</v>
      </c>
      <c r="E16451" s="14">
        <v>96884997118.307007</v>
      </c>
      <c r="F16451" s="14">
        <v>5</v>
      </c>
      <c r="G16451" s="22">
        <f t="shared" si="1440"/>
        <v>3.385546823844478E+99</v>
      </c>
      <c r="H16451" s="25">
        <f t="shared" si="1438"/>
        <v>2108179261.007648</v>
      </c>
      <c r="I16451" s="25">
        <f t="shared" si="1439"/>
        <v>8.7819394634533054E+25</v>
      </c>
      <c r="J16451" s="14">
        <v>1</v>
      </c>
      <c r="K16451" s="14">
        <v>11</v>
      </c>
      <c r="L16451" s="14">
        <v>5</v>
      </c>
      <c r="M16451" s="14">
        <v>10000</v>
      </c>
      <c r="N16451" s="14">
        <v>10000</v>
      </c>
      <c r="O16451" s="14">
        <v>30</v>
      </c>
      <c r="P16451" s="14" t="b">
        <v>1</v>
      </c>
      <c r="Q16451" s="14">
        <v>0</v>
      </c>
      <c r="R16451" s="14" t="b">
        <v>0</v>
      </c>
      <c r="S16451" s="14">
        <v>101.000000000008</v>
      </c>
      <c r="T16451" s="14" t="s">
        <v>59</v>
      </c>
      <c r="U16451" s="25">
        <v>16546</v>
      </c>
      <c r="V16451" s="14">
        <v>103348</v>
      </c>
      <c r="W16451" s="25">
        <v>1.07</v>
      </c>
    </row>
    <row r="16452" spans="1:23" x14ac:dyDescent="0.3">
      <c r="A16452" s="23">
        <v>16450</v>
      </c>
      <c r="C16452" s="24" t="s">
        <v>164</v>
      </c>
      <c r="E16452" s="14">
        <v>96884997118.307007</v>
      </c>
      <c r="F16452" s="14">
        <v>5</v>
      </c>
      <c r="G16452" s="22">
        <f t="shared" si="1440"/>
        <v>3.4532577603213674E+99</v>
      </c>
      <c r="H16452" s="25">
        <f t="shared" si="1438"/>
        <v>2108453428.7036884</v>
      </c>
      <c r="I16452" s="25">
        <f t="shared" si="1439"/>
        <v>8.7851870777388258E+25</v>
      </c>
      <c r="J16452" s="14">
        <v>1</v>
      </c>
      <c r="K16452" s="14">
        <v>11</v>
      </c>
      <c r="L16452" s="14">
        <v>5</v>
      </c>
      <c r="M16452" s="14">
        <v>10000</v>
      </c>
      <c r="N16452" s="14">
        <v>10000</v>
      </c>
      <c r="O16452" s="14">
        <v>30</v>
      </c>
      <c r="P16452" s="14" t="b">
        <v>1</v>
      </c>
      <c r="Q16452" s="14">
        <v>0</v>
      </c>
      <c r="R16452" s="14" t="b">
        <v>0</v>
      </c>
      <c r="S16452" s="14">
        <v>101.000000000008</v>
      </c>
      <c r="T16452" s="14" t="s">
        <v>59</v>
      </c>
      <c r="U16452" s="25">
        <v>16547</v>
      </c>
      <c r="V16452" s="14">
        <v>103355</v>
      </c>
      <c r="W16452" s="25">
        <v>1.07</v>
      </c>
    </row>
    <row r="16453" spans="1:23" x14ac:dyDescent="0.3">
      <c r="A16453" s="23">
        <v>16451</v>
      </c>
      <c r="C16453" s="24" t="s">
        <v>164</v>
      </c>
      <c r="E16453" s="14">
        <v>96884997118.307007</v>
      </c>
      <c r="F16453" s="14">
        <v>5</v>
      </c>
      <c r="G16453" s="22">
        <f t="shared" si="1440"/>
        <v>3.5223229155277948E+99</v>
      </c>
      <c r="H16453" s="25">
        <f t="shared" si="1438"/>
        <v>2108727615.3935325</v>
      </c>
      <c r="I16453" s="25">
        <f t="shared" si="1439"/>
        <v>8.7884356954848972E+25</v>
      </c>
      <c r="J16453" s="14">
        <v>1</v>
      </c>
      <c r="K16453" s="14">
        <v>11</v>
      </c>
      <c r="L16453" s="14">
        <v>5</v>
      </c>
      <c r="M16453" s="14">
        <v>10000</v>
      </c>
      <c r="N16453" s="14">
        <v>10000</v>
      </c>
      <c r="O16453" s="14">
        <v>30</v>
      </c>
      <c r="P16453" s="14" t="b">
        <v>1</v>
      </c>
      <c r="Q16453" s="14">
        <v>0</v>
      </c>
      <c r="R16453" s="14" t="b">
        <v>0</v>
      </c>
      <c r="S16453" s="14">
        <v>101.000000000008</v>
      </c>
      <c r="T16453" s="14" t="s">
        <v>59</v>
      </c>
      <c r="U16453" s="25">
        <v>16548</v>
      </c>
      <c r="V16453" s="14">
        <v>103362</v>
      </c>
      <c r="W16453" s="25">
        <v>1.07</v>
      </c>
    </row>
    <row r="16454" spans="1:23" x14ac:dyDescent="0.3">
      <c r="A16454" s="23">
        <v>16452</v>
      </c>
      <c r="C16454" s="24" t="s">
        <v>164</v>
      </c>
      <c r="E16454" s="14">
        <v>96884997118.307007</v>
      </c>
      <c r="F16454" s="14">
        <v>5</v>
      </c>
      <c r="G16454" s="22">
        <f t="shared" si="1440"/>
        <v>3.5927693738383507E+99</v>
      </c>
      <c r="H16454" s="25">
        <f t="shared" si="1438"/>
        <v>2109001821.0773301</v>
      </c>
      <c r="I16454" s="25">
        <f t="shared" si="1439"/>
        <v>8.7916853169403925E+25</v>
      </c>
      <c r="J16454" s="14">
        <v>1</v>
      </c>
      <c r="K16454" s="14">
        <v>11</v>
      </c>
      <c r="L16454" s="14">
        <v>5</v>
      </c>
      <c r="M16454" s="14">
        <v>10000</v>
      </c>
      <c r="N16454" s="14">
        <v>10000</v>
      </c>
      <c r="O16454" s="14">
        <v>30</v>
      </c>
      <c r="P16454" s="14" t="b">
        <v>1</v>
      </c>
      <c r="Q16454" s="14">
        <v>0</v>
      </c>
      <c r="R16454" s="14" t="b">
        <v>0</v>
      </c>
      <c r="S16454" s="14">
        <v>101.000000000008</v>
      </c>
      <c r="T16454" s="14" t="s">
        <v>59</v>
      </c>
      <c r="U16454" s="25">
        <v>16549</v>
      </c>
      <c r="V16454" s="14">
        <v>103369</v>
      </c>
      <c r="W16454" s="25">
        <v>1.07</v>
      </c>
    </row>
    <row r="16455" spans="1:23" x14ac:dyDescent="0.3">
      <c r="A16455" s="23">
        <v>16453</v>
      </c>
      <c r="C16455" s="24" t="s">
        <v>164</v>
      </c>
      <c r="E16455" s="14">
        <v>96884997118.307007</v>
      </c>
      <c r="F16455" s="14">
        <v>5</v>
      </c>
      <c r="G16455" s="22">
        <f t="shared" si="1440"/>
        <v>3.6646247613151176E+99</v>
      </c>
      <c r="H16455" s="25">
        <f t="shared" si="1438"/>
        <v>2109276045.7552533</v>
      </c>
      <c r="I16455" s="25">
        <f t="shared" si="1439"/>
        <v>8.7949359423545418E+25</v>
      </c>
      <c r="J16455" s="14">
        <v>1</v>
      </c>
      <c r="K16455" s="14">
        <v>11</v>
      </c>
      <c r="L16455" s="14">
        <v>5</v>
      </c>
      <c r="M16455" s="14">
        <v>10000</v>
      </c>
      <c r="N16455" s="14">
        <v>10000</v>
      </c>
      <c r="O16455" s="14">
        <v>30</v>
      </c>
      <c r="P16455" s="14" t="b">
        <v>1</v>
      </c>
      <c r="Q16455" s="14">
        <v>0</v>
      </c>
      <c r="R16455" s="14" t="b">
        <v>0</v>
      </c>
      <c r="S16455" s="14">
        <v>101.000000000008</v>
      </c>
      <c r="T16455" s="14" t="s">
        <v>59</v>
      </c>
      <c r="U16455" s="25">
        <v>16550</v>
      </c>
      <c r="V16455" s="14">
        <v>103376</v>
      </c>
      <c r="W16455" s="25">
        <v>1.07</v>
      </c>
    </row>
    <row r="16456" spans="1:23" x14ac:dyDescent="0.3">
      <c r="A16456" s="23">
        <v>16454</v>
      </c>
      <c r="C16456" s="24" t="s">
        <v>164</v>
      </c>
      <c r="E16456" s="14">
        <v>96884997118.307007</v>
      </c>
      <c r="F16456" s="14">
        <v>5</v>
      </c>
      <c r="G16456" s="22">
        <f t="shared" si="1440"/>
        <v>3.73791725654142E+99</v>
      </c>
      <c r="H16456" s="25">
        <f t="shared" si="1438"/>
        <v>2109550289.42746</v>
      </c>
      <c r="I16456" s="25">
        <f t="shared" si="1439"/>
        <v>8.7981875719764428E+25</v>
      </c>
      <c r="J16456" s="14">
        <v>1</v>
      </c>
      <c r="K16456" s="14">
        <v>11</v>
      </c>
      <c r="L16456" s="14">
        <v>5</v>
      </c>
      <c r="M16456" s="14">
        <v>10000</v>
      </c>
      <c r="N16456" s="14">
        <v>10000</v>
      </c>
      <c r="O16456" s="14">
        <v>30</v>
      </c>
      <c r="P16456" s="14" t="b">
        <v>1</v>
      </c>
      <c r="Q16456" s="14">
        <v>0</v>
      </c>
      <c r="R16456" s="14" t="b">
        <v>0</v>
      </c>
      <c r="S16456" s="14">
        <v>101.000000000008</v>
      </c>
      <c r="T16456" s="14" t="s">
        <v>59</v>
      </c>
      <c r="U16456" s="25">
        <v>16551</v>
      </c>
      <c r="V16456" s="14">
        <v>103383</v>
      </c>
      <c r="W16456" s="25">
        <v>1.07</v>
      </c>
    </row>
    <row r="16457" spans="1:23" x14ac:dyDescent="0.3">
      <c r="A16457" s="23">
        <v>16455</v>
      </c>
      <c r="C16457" s="24" t="s">
        <v>164</v>
      </c>
      <c r="E16457" s="14">
        <v>96884997118.307007</v>
      </c>
      <c r="F16457" s="14">
        <v>5</v>
      </c>
      <c r="G16457" s="22">
        <f t="shared" si="1440"/>
        <v>3.8126756016722487E+99</v>
      </c>
      <c r="H16457" s="25">
        <f t="shared" si="1438"/>
        <v>2109824552.0941157</v>
      </c>
      <c r="I16457" s="25">
        <f t="shared" si="1439"/>
        <v>8.8014402060552432E+25</v>
      </c>
      <c r="J16457" s="14">
        <v>1</v>
      </c>
      <c r="K16457" s="14">
        <v>11</v>
      </c>
      <c r="L16457" s="14">
        <v>5</v>
      </c>
      <c r="M16457" s="14">
        <v>10000</v>
      </c>
      <c r="N16457" s="14">
        <v>10000</v>
      </c>
      <c r="O16457" s="14">
        <v>30</v>
      </c>
      <c r="P16457" s="14" t="b">
        <v>1</v>
      </c>
      <c r="Q16457" s="14">
        <v>0</v>
      </c>
      <c r="R16457" s="14" t="b">
        <v>0</v>
      </c>
      <c r="S16457" s="14">
        <v>101.000000000008</v>
      </c>
      <c r="T16457" s="14" t="s">
        <v>59</v>
      </c>
      <c r="U16457" s="25">
        <v>16552</v>
      </c>
      <c r="V16457" s="14">
        <v>103390</v>
      </c>
      <c r="W16457" s="25">
        <v>1.07</v>
      </c>
    </row>
    <row r="16458" spans="1:23" x14ac:dyDescent="0.3">
      <c r="A16458" s="23">
        <v>16456</v>
      </c>
      <c r="C16458" s="24" t="s">
        <v>164</v>
      </c>
      <c r="E16458" s="14">
        <v>96884997118.307007</v>
      </c>
      <c r="F16458" s="14">
        <v>5</v>
      </c>
      <c r="G16458" s="22">
        <f t="shared" si="1440"/>
        <v>3.8889291137056939E+99</v>
      </c>
      <c r="H16458" s="25">
        <f t="shared" si="1438"/>
        <v>2110098833.7553718</v>
      </c>
      <c r="I16458" s="25">
        <f t="shared" si="1439"/>
        <v>8.8046938448401386E+25</v>
      </c>
      <c r="J16458" s="14">
        <v>1</v>
      </c>
      <c r="K16458" s="14">
        <v>11</v>
      </c>
      <c r="L16458" s="14">
        <v>5</v>
      </c>
      <c r="M16458" s="14">
        <v>10000</v>
      </c>
      <c r="N16458" s="14">
        <v>10000</v>
      </c>
      <c r="O16458" s="14">
        <v>30</v>
      </c>
      <c r="P16458" s="14" t="b">
        <v>1</v>
      </c>
      <c r="Q16458" s="14">
        <v>0</v>
      </c>
      <c r="R16458" s="14" t="b">
        <v>0</v>
      </c>
      <c r="S16458" s="14">
        <v>101.000000000008</v>
      </c>
      <c r="T16458" s="14" t="s">
        <v>59</v>
      </c>
      <c r="U16458" s="25">
        <v>16553</v>
      </c>
      <c r="V16458" s="14">
        <v>103397</v>
      </c>
      <c r="W16458" s="25">
        <v>1.07</v>
      </c>
    </row>
    <row r="16459" spans="1:23" x14ac:dyDescent="0.3">
      <c r="A16459" s="23">
        <v>16457</v>
      </c>
      <c r="C16459" s="24" t="s">
        <v>164</v>
      </c>
      <c r="E16459" s="14">
        <v>96884997118.307007</v>
      </c>
      <c r="F16459" s="14">
        <v>5</v>
      </c>
      <c r="G16459" s="22">
        <f t="shared" si="1440"/>
        <v>3.9667076959798081E+99</v>
      </c>
      <c r="H16459" s="25">
        <f t="shared" si="1438"/>
        <v>2110373134.4114094</v>
      </c>
      <c r="I16459" s="25">
        <f t="shared" si="1439"/>
        <v>8.8079484885805035E+25</v>
      </c>
      <c r="J16459" s="14">
        <v>1</v>
      </c>
      <c r="K16459" s="14">
        <v>11</v>
      </c>
      <c r="L16459" s="14">
        <v>5</v>
      </c>
      <c r="M16459" s="14">
        <v>10000</v>
      </c>
      <c r="N16459" s="14">
        <v>10000</v>
      </c>
      <c r="O16459" s="14">
        <v>30</v>
      </c>
      <c r="P16459" s="14" t="b">
        <v>1</v>
      </c>
      <c r="Q16459" s="14">
        <v>0</v>
      </c>
      <c r="R16459" s="14" t="b">
        <v>0</v>
      </c>
      <c r="S16459" s="14">
        <v>101.000000000008</v>
      </c>
      <c r="T16459" s="14" t="s">
        <v>59</v>
      </c>
      <c r="U16459" s="25">
        <v>16554</v>
      </c>
      <c r="V16459" s="14">
        <v>103404</v>
      </c>
      <c r="W16459" s="25">
        <v>1.07</v>
      </c>
    </row>
    <row r="16460" spans="1:23" x14ac:dyDescent="0.3">
      <c r="A16460" s="23">
        <v>16458</v>
      </c>
      <c r="C16460" s="24" t="s">
        <v>164</v>
      </c>
      <c r="E16460" s="14">
        <v>96884997118.307007</v>
      </c>
      <c r="F16460" s="14">
        <v>5</v>
      </c>
      <c r="G16460" s="22">
        <f t="shared" si="1440"/>
        <v>4.0460418498994044E+99</v>
      </c>
      <c r="H16460" s="25">
        <f t="shared" si="1438"/>
        <v>2110647454.0623724</v>
      </c>
      <c r="I16460" s="25">
        <f t="shared" si="1439"/>
        <v>8.8112041375254512E+25</v>
      </c>
      <c r="J16460" s="14">
        <v>1</v>
      </c>
      <c r="K16460" s="14">
        <v>11</v>
      </c>
      <c r="L16460" s="14">
        <v>5</v>
      </c>
      <c r="M16460" s="14">
        <v>10000</v>
      </c>
      <c r="N16460" s="14">
        <v>10000</v>
      </c>
      <c r="O16460" s="14">
        <v>30</v>
      </c>
      <c r="P16460" s="14" t="b">
        <v>1</v>
      </c>
      <c r="Q16460" s="14">
        <v>0</v>
      </c>
      <c r="R16460" s="14" t="b">
        <v>0</v>
      </c>
      <c r="S16460" s="14">
        <v>101.000000000008</v>
      </c>
      <c r="T16460" s="14" t="s">
        <v>59</v>
      </c>
      <c r="U16460" s="25">
        <v>16555</v>
      </c>
      <c r="V16460" s="14">
        <v>103411</v>
      </c>
      <c r="W16460" s="25">
        <v>1.07</v>
      </c>
    </row>
    <row r="16461" spans="1:23" x14ac:dyDescent="0.3">
      <c r="A16461" s="23">
        <v>16459</v>
      </c>
      <c r="C16461" s="24" t="s">
        <v>164</v>
      </c>
      <c r="E16461" s="14">
        <v>96884997118.307007</v>
      </c>
      <c r="F16461" s="14">
        <v>5</v>
      </c>
      <c r="G16461" s="22">
        <f t="shared" si="1440"/>
        <v>4.1269626868973927E+99</v>
      </c>
      <c r="H16461" s="25">
        <f t="shared" si="1438"/>
        <v>2110921792.7084286</v>
      </c>
      <c r="I16461" s="25">
        <f t="shared" si="1439"/>
        <v>8.8144607919245208E+25</v>
      </c>
      <c r="J16461" s="14">
        <v>1</v>
      </c>
      <c r="K16461" s="14">
        <v>11</v>
      </c>
      <c r="L16461" s="14">
        <v>5</v>
      </c>
      <c r="M16461" s="14">
        <v>10000</v>
      </c>
      <c r="N16461" s="14">
        <v>10000</v>
      </c>
      <c r="O16461" s="14">
        <v>30</v>
      </c>
      <c r="P16461" s="14" t="b">
        <v>1</v>
      </c>
      <c r="Q16461" s="14">
        <v>0</v>
      </c>
      <c r="R16461" s="14" t="b">
        <v>0</v>
      </c>
      <c r="S16461" s="14">
        <v>101.000000000008</v>
      </c>
      <c r="T16461" s="14" t="s">
        <v>59</v>
      </c>
      <c r="U16461" s="25">
        <v>16556</v>
      </c>
      <c r="V16461" s="14">
        <v>103418</v>
      </c>
      <c r="W16461" s="25">
        <v>1.07</v>
      </c>
    </row>
    <row r="16462" spans="1:23" x14ac:dyDescent="0.3">
      <c r="A16462" s="23">
        <v>16460</v>
      </c>
      <c r="C16462" s="24" t="s">
        <v>164</v>
      </c>
      <c r="E16462" s="14">
        <v>96884997118.307007</v>
      </c>
      <c r="F16462" s="14">
        <v>5</v>
      </c>
      <c r="G16462" s="22">
        <f t="shared" si="1440"/>
        <v>4.2095019406353404E+99</v>
      </c>
      <c r="H16462" s="25">
        <f t="shared" si="1438"/>
        <v>2111196150.34973</v>
      </c>
      <c r="I16462" s="25">
        <f t="shared" si="1439"/>
        <v>8.8177184520269237E+25</v>
      </c>
      <c r="J16462" s="14">
        <v>1</v>
      </c>
      <c r="K16462" s="14">
        <v>11</v>
      </c>
      <c r="L16462" s="14">
        <v>5</v>
      </c>
      <c r="M16462" s="14">
        <v>10000</v>
      </c>
      <c r="N16462" s="14">
        <v>10000</v>
      </c>
      <c r="O16462" s="14">
        <v>30</v>
      </c>
      <c r="P16462" s="14" t="b">
        <v>1</v>
      </c>
      <c r="Q16462" s="14">
        <v>0</v>
      </c>
      <c r="R16462" s="14" t="b">
        <v>0</v>
      </c>
      <c r="S16462" s="14">
        <v>101.000000000008</v>
      </c>
      <c r="T16462" s="14" t="s">
        <v>59</v>
      </c>
      <c r="U16462" s="25">
        <v>16557</v>
      </c>
      <c r="V16462" s="14">
        <v>103425</v>
      </c>
      <c r="W16462" s="25">
        <v>1.07</v>
      </c>
    </row>
    <row r="16463" spans="1:23" x14ac:dyDescent="0.3">
      <c r="A16463" s="23">
        <v>16461</v>
      </c>
      <c r="C16463" s="24" t="s">
        <v>164</v>
      </c>
      <c r="E16463" s="14">
        <v>96884997118.307007</v>
      </c>
      <c r="F16463" s="14">
        <v>5</v>
      </c>
      <c r="G16463" s="22">
        <f t="shared" si="1440"/>
        <v>4.2936919794480473E+99</v>
      </c>
      <c r="H16463" s="25">
        <f t="shared" si="1438"/>
        <v>2111470526.9864521</v>
      </c>
      <c r="I16463" s="25">
        <f t="shared" si="1439"/>
        <v>8.8209771180823057E+25</v>
      </c>
      <c r="J16463" s="14">
        <v>1</v>
      </c>
      <c r="K16463" s="14">
        <v>11</v>
      </c>
      <c r="L16463" s="14">
        <v>5</v>
      </c>
      <c r="M16463" s="14">
        <v>10000</v>
      </c>
      <c r="N16463" s="14">
        <v>10000</v>
      </c>
      <c r="O16463" s="14">
        <v>30</v>
      </c>
      <c r="P16463" s="14" t="b">
        <v>1</v>
      </c>
      <c r="Q16463" s="14">
        <v>0</v>
      </c>
      <c r="R16463" s="14" t="b">
        <v>0</v>
      </c>
      <c r="S16463" s="14">
        <v>101.000000000008</v>
      </c>
      <c r="T16463" s="14" t="s">
        <v>59</v>
      </c>
      <c r="U16463" s="25">
        <v>16558</v>
      </c>
      <c r="V16463" s="14">
        <v>103432</v>
      </c>
      <c r="W16463" s="25">
        <v>1.07</v>
      </c>
    </row>
    <row r="16464" spans="1:23" x14ac:dyDescent="0.3">
      <c r="A16464" s="23">
        <v>16462</v>
      </c>
      <c r="C16464" s="24" t="s">
        <v>164</v>
      </c>
      <c r="E16464" s="14">
        <v>96884997118.307007</v>
      </c>
      <c r="F16464" s="14">
        <v>5</v>
      </c>
      <c r="G16464" s="22">
        <f t="shared" si="1440"/>
        <v>4.3795658190370081E+99</v>
      </c>
      <c r="H16464" s="25">
        <f t="shared" si="1438"/>
        <v>2111744922.6187551</v>
      </c>
      <c r="I16464" s="25">
        <f t="shared" si="1439"/>
        <v>8.8242367903401047E+25</v>
      </c>
      <c r="J16464" s="14">
        <v>1</v>
      </c>
      <c r="K16464" s="14">
        <v>11</v>
      </c>
      <c r="L16464" s="14">
        <v>5</v>
      </c>
      <c r="M16464" s="14">
        <v>10000</v>
      </c>
      <c r="N16464" s="14">
        <v>10000</v>
      </c>
      <c r="O16464" s="14">
        <v>30</v>
      </c>
      <c r="P16464" s="14" t="b">
        <v>1</v>
      </c>
      <c r="Q16464" s="14">
        <v>0</v>
      </c>
      <c r="R16464" s="14" t="b">
        <v>0</v>
      </c>
      <c r="S16464" s="14">
        <v>101.000000000008</v>
      </c>
      <c r="T16464" s="14" t="s">
        <v>59</v>
      </c>
      <c r="U16464" s="25">
        <v>16559</v>
      </c>
      <c r="V16464" s="14">
        <v>103439</v>
      </c>
      <c r="W16464" s="25">
        <v>1.07</v>
      </c>
    </row>
    <row r="16465" spans="1:23" x14ac:dyDescent="0.3">
      <c r="A16465" s="23">
        <v>16463</v>
      </c>
      <c r="C16465" s="24" t="s">
        <v>164</v>
      </c>
      <c r="E16465" s="14">
        <v>96884997118.307007</v>
      </c>
      <c r="F16465" s="14">
        <v>5</v>
      </c>
      <c r="G16465" s="22">
        <f t="shared" si="1440"/>
        <v>4.4671571354177484E+99</v>
      </c>
      <c r="H16465" s="25">
        <f t="shared" si="1438"/>
        <v>2112019337.2467933</v>
      </c>
      <c r="I16465" s="25">
        <f t="shared" si="1439"/>
        <v>8.8274974690497552E+25</v>
      </c>
      <c r="J16465" s="14">
        <v>1</v>
      </c>
      <c r="K16465" s="14">
        <v>11</v>
      </c>
      <c r="L16465" s="14">
        <v>5</v>
      </c>
      <c r="M16465" s="14">
        <v>10000</v>
      </c>
      <c r="N16465" s="14">
        <v>10000</v>
      </c>
      <c r="O16465" s="14">
        <v>30</v>
      </c>
      <c r="P16465" s="14" t="b">
        <v>1</v>
      </c>
      <c r="Q16465" s="14">
        <v>0</v>
      </c>
      <c r="R16465" s="14" t="b">
        <v>0</v>
      </c>
      <c r="S16465" s="14">
        <v>101.000000000008</v>
      </c>
      <c r="T16465" s="14" t="s">
        <v>59</v>
      </c>
      <c r="U16465" s="25">
        <v>16560</v>
      </c>
      <c r="V16465" s="14">
        <v>103446</v>
      </c>
      <c r="W16465" s="25">
        <v>1.07</v>
      </c>
    </row>
    <row r="16466" spans="1:23" x14ac:dyDescent="0.3">
      <c r="A16466" s="23">
        <v>16464</v>
      </c>
      <c r="C16466" s="24" t="s">
        <v>164</v>
      </c>
      <c r="E16466" s="14">
        <v>96884997118.307007</v>
      </c>
      <c r="F16466" s="14">
        <v>5</v>
      </c>
      <c r="G16466" s="22">
        <f t="shared" si="1440"/>
        <v>4.5565002781261038E+99</v>
      </c>
      <c r="H16466" s="25">
        <f t="shared" si="1438"/>
        <v>2112293770.8707349</v>
      </c>
      <c r="I16466" s="25">
        <f t="shared" si="1439"/>
        <v>8.8307591544609856E+25</v>
      </c>
      <c r="J16466" s="14">
        <v>1</v>
      </c>
      <c r="K16466" s="14">
        <v>11</v>
      </c>
      <c r="L16466" s="14">
        <v>5</v>
      </c>
      <c r="M16466" s="14">
        <v>10000</v>
      </c>
      <c r="N16466" s="14">
        <v>10000</v>
      </c>
      <c r="O16466" s="14">
        <v>30</v>
      </c>
      <c r="P16466" s="14" t="b">
        <v>1</v>
      </c>
      <c r="Q16466" s="14">
        <v>0</v>
      </c>
      <c r="R16466" s="14" t="b">
        <v>0</v>
      </c>
      <c r="S16466" s="14">
        <v>101.000000000008</v>
      </c>
      <c r="T16466" s="14" t="s">
        <v>59</v>
      </c>
      <c r="U16466" s="25">
        <v>16561</v>
      </c>
      <c r="V16466" s="14">
        <v>103453</v>
      </c>
      <c r="W16466" s="25">
        <v>1.07</v>
      </c>
    </row>
    <row r="16467" spans="1:23" x14ac:dyDescent="0.3">
      <c r="A16467" s="23">
        <v>16465</v>
      </c>
      <c r="C16467" s="24" t="s">
        <v>164</v>
      </c>
      <c r="E16467" s="14">
        <v>96884997118.307007</v>
      </c>
      <c r="F16467" s="14">
        <v>5</v>
      </c>
      <c r="G16467" s="22">
        <f t="shared" si="1440"/>
        <v>4.647630283688626E+99</v>
      </c>
      <c r="H16467" s="25">
        <f t="shared" ref="H16467:H16530" si="1441">(A16467^2.14+50+50*A16467)*2</f>
        <v>2112568223.4907346</v>
      </c>
      <c r="I16467" s="25">
        <f t="shared" ref="I16467:I16530" si="1442">(A16467^6.082+A16467^4+1000*A16467+100)*2</f>
        <v>8.8340218468233282E+25</v>
      </c>
      <c r="J16467" s="14">
        <v>1</v>
      </c>
      <c r="K16467" s="14">
        <v>11</v>
      </c>
      <c r="L16467" s="14">
        <v>5</v>
      </c>
      <c r="M16467" s="14">
        <v>10000</v>
      </c>
      <c r="N16467" s="14">
        <v>10000</v>
      </c>
      <c r="O16467" s="14">
        <v>30</v>
      </c>
      <c r="P16467" s="14" t="b">
        <v>1</v>
      </c>
      <c r="Q16467" s="14">
        <v>0</v>
      </c>
      <c r="R16467" s="14" t="b">
        <v>0</v>
      </c>
      <c r="S16467" s="14">
        <v>101.000000000008</v>
      </c>
      <c r="T16467" s="14" t="s">
        <v>59</v>
      </c>
      <c r="U16467" s="25">
        <v>16562</v>
      </c>
      <c r="V16467" s="14">
        <v>103460</v>
      </c>
      <c r="W16467" s="25">
        <v>1.07</v>
      </c>
    </row>
    <row r="16468" spans="1:23" x14ac:dyDescent="0.3">
      <c r="A16468" s="23">
        <v>16466</v>
      </c>
      <c r="C16468" s="24" t="s">
        <v>164</v>
      </c>
      <c r="E16468" s="14">
        <v>96884997118.307007</v>
      </c>
      <c r="F16468" s="14">
        <v>5</v>
      </c>
      <c r="G16468" s="22">
        <f t="shared" si="1440"/>
        <v>4.7405828893623982E+99</v>
      </c>
      <c r="H16468" s="25">
        <f t="shared" si="1441"/>
        <v>2112842695.1069543</v>
      </c>
      <c r="I16468" s="25">
        <f t="shared" si="1442"/>
        <v>8.8372855463864925E+25</v>
      </c>
      <c r="J16468" s="14">
        <v>1</v>
      </c>
      <c r="K16468" s="14">
        <v>11</v>
      </c>
      <c r="L16468" s="14">
        <v>5</v>
      </c>
      <c r="M16468" s="14">
        <v>10000</v>
      </c>
      <c r="N16468" s="14">
        <v>10000</v>
      </c>
      <c r="O16468" s="14">
        <v>30</v>
      </c>
      <c r="P16468" s="14" t="b">
        <v>1</v>
      </c>
      <c r="Q16468" s="14">
        <v>0</v>
      </c>
      <c r="R16468" s="14" t="b">
        <v>0</v>
      </c>
      <c r="S16468" s="14">
        <v>101.000000000008</v>
      </c>
      <c r="T16468" s="14" t="s">
        <v>59</v>
      </c>
      <c r="U16468" s="25">
        <v>16563</v>
      </c>
      <c r="V16468" s="14">
        <v>103467</v>
      </c>
      <c r="W16468" s="25">
        <v>1.07</v>
      </c>
    </row>
    <row r="16469" spans="1:23" x14ac:dyDescent="0.3">
      <c r="A16469" s="23">
        <v>16467</v>
      </c>
      <c r="C16469" s="24" t="s">
        <v>164</v>
      </c>
      <c r="E16469" s="14">
        <v>96884997118.307007</v>
      </c>
      <c r="F16469" s="14">
        <v>5</v>
      </c>
      <c r="G16469" s="22">
        <f t="shared" si="1440"/>
        <v>4.8353945471496464E+99</v>
      </c>
      <c r="H16469" s="25">
        <f t="shared" si="1441"/>
        <v>2113117185.719564</v>
      </c>
      <c r="I16469" s="25">
        <f t="shared" si="1442"/>
        <v>8.840550253400303E+25</v>
      </c>
      <c r="J16469" s="14">
        <v>1</v>
      </c>
      <c r="K16469" s="14">
        <v>11</v>
      </c>
      <c r="L16469" s="14">
        <v>5</v>
      </c>
      <c r="M16469" s="14">
        <v>10000</v>
      </c>
      <c r="N16469" s="14">
        <v>10000</v>
      </c>
      <c r="O16469" s="14">
        <v>30</v>
      </c>
      <c r="P16469" s="14" t="b">
        <v>1</v>
      </c>
      <c r="Q16469" s="14">
        <v>0</v>
      </c>
      <c r="R16469" s="14" t="b">
        <v>0</v>
      </c>
      <c r="S16469" s="14">
        <v>101.000000000008</v>
      </c>
      <c r="T16469" s="14" t="s">
        <v>59</v>
      </c>
      <c r="U16469" s="25">
        <v>16564</v>
      </c>
      <c r="V16469" s="14">
        <v>103474</v>
      </c>
      <c r="W16469" s="25">
        <v>1.07</v>
      </c>
    </row>
    <row r="16470" spans="1:23" x14ac:dyDescent="0.3">
      <c r="A16470" s="23">
        <v>16468</v>
      </c>
      <c r="C16470" s="24" t="s">
        <v>164</v>
      </c>
      <c r="E16470" s="14">
        <v>96884997118.307007</v>
      </c>
      <c r="F16470" s="14">
        <v>5</v>
      </c>
      <c r="G16470" s="22">
        <f t="shared" si="1440"/>
        <v>4.9321024380926394E+99</v>
      </c>
      <c r="H16470" s="25">
        <f t="shared" si="1441"/>
        <v>2113391695.3287191</v>
      </c>
      <c r="I16470" s="25">
        <f t="shared" si="1442"/>
        <v>8.8438159681143815E+25</v>
      </c>
      <c r="J16470" s="14">
        <v>1</v>
      </c>
      <c r="K16470" s="14">
        <v>11</v>
      </c>
      <c r="L16470" s="14">
        <v>5</v>
      </c>
      <c r="M16470" s="14">
        <v>10000</v>
      </c>
      <c r="N16470" s="14">
        <v>10000</v>
      </c>
      <c r="O16470" s="14">
        <v>30</v>
      </c>
      <c r="P16470" s="14" t="b">
        <v>1</v>
      </c>
      <c r="Q16470" s="14">
        <v>0</v>
      </c>
      <c r="R16470" s="14" t="b">
        <v>0</v>
      </c>
      <c r="S16470" s="14">
        <v>101.000000000008</v>
      </c>
      <c r="T16470" s="14" t="s">
        <v>59</v>
      </c>
      <c r="U16470" s="25">
        <v>16565</v>
      </c>
      <c r="V16470" s="14">
        <v>103481</v>
      </c>
      <c r="W16470" s="25">
        <v>1.07</v>
      </c>
    </row>
    <row r="16471" spans="1:23" x14ac:dyDescent="0.3">
      <c r="A16471" s="23">
        <v>16469</v>
      </c>
      <c r="C16471" s="24" t="s">
        <v>164</v>
      </c>
      <c r="E16471" s="14">
        <v>96884997118.307007</v>
      </c>
      <c r="F16471" s="14">
        <v>5</v>
      </c>
      <c r="G16471" s="22">
        <f t="shared" si="1440"/>
        <v>5.030744486854492E+99</v>
      </c>
      <c r="H16471" s="25">
        <f t="shared" si="1441"/>
        <v>2113666223.9345829</v>
      </c>
      <c r="I16471" s="25">
        <f t="shared" si="1442"/>
        <v>8.8470826907785885E+25</v>
      </c>
      <c r="J16471" s="14">
        <v>1</v>
      </c>
      <c r="K16471" s="14">
        <v>11</v>
      </c>
      <c r="L16471" s="14">
        <v>5</v>
      </c>
      <c r="M16471" s="14">
        <v>10000</v>
      </c>
      <c r="N16471" s="14">
        <v>10000</v>
      </c>
      <c r="O16471" s="14">
        <v>30</v>
      </c>
      <c r="P16471" s="14" t="b">
        <v>1</v>
      </c>
      <c r="Q16471" s="14">
        <v>0</v>
      </c>
      <c r="R16471" s="14" t="b">
        <v>0</v>
      </c>
      <c r="S16471" s="14">
        <v>101.000000000008</v>
      </c>
      <c r="T16471" s="14" t="s">
        <v>59</v>
      </c>
      <c r="U16471" s="25">
        <v>16566</v>
      </c>
      <c r="V16471" s="14">
        <v>103488</v>
      </c>
      <c r="W16471" s="25">
        <v>1.07</v>
      </c>
    </row>
    <row r="16472" spans="1:23" x14ac:dyDescent="0.3">
      <c r="A16472" s="23">
        <v>16470</v>
      </c>
      <c r="C16472" s="24" t="s">
        <v>164</v>
      </c>
      <c r="E16472" s="14">
        <v>96884997118.307007</v>
      </c>
      <c r="F16472" s="14">
        <v>5</v>
      </c>
      <c r="G16472" s="22">
        <f t="shared" si="1440"/>
        <v>5.1313593765915817E+99</v>
      </c>
      <c r="H16472" s="25">
        <f t="shared" si="1441"/>
        <v>2113940771.5373111</v>
      </c>
      <c r="I16472" s="25">
        <f t="shared" si="1442"/>
        <v>8.8503504216429049E+25</v>
      </c>
      <c r="J16472" s="14">
        <v>1</v>
      </c>
      <c r="K16472" s="14">
        <v>11</v>
      </c>
      <c r="L16472" s="14">
        <v>5</v>
      </c>
      <c r="M16472" s="14">
        <v>10000</v>
      </c>
      <c r="N16472" s="14">
        <v>10000</v>
      </c>
      <c r="O16472" s="14">
        <v>30</v>
      </c>
      <c r="P16472" s="14" t="b">
        <v>1</v>
      </c>
      <c r="Q16472" s="14">
        <v>0</v>
      </c>
      <c r="R16472" s="14" t="b">
        <v>0</v>
      </c>
      <c r="S16472" s="14">
        <v>101.000000000008</v>
      </c>
      <c r="T16472" s="14" t="s">
        <v>59</v>
      </c>
      <c r="U16472" s="25">
        <v>16567</v>
      </c>
      <c r="V16472" s="14">
        <v>103495</v>
      </c>
      <c r="W16472" s="25">
        <v>1.07</v>
      </c>
    </row>
    <row r="16473" spans="1:23" x14ac:dyDescent="0.3">
      <c r="A16473" s="23">
        <v>16471</v>
      </c>
      <c r="C16473" s="24" t="s">
        <v>164</v>
      </c>
      <c r="E16473" s="14">
        <v>96884997118.307007</v>
      </c>
      <c r="F16473" s="14">
        <v>5</v>
      </c>
      <c r="G16473" s="22">
        <f t="shared" si="1440"/>
        <v>5.2339865641234136E+99</v>
      </c>
      <c r="H16473" s="25">
        <f t="shared" si="1441"/>
        <v>2114215338.1370678</v>
      </c>
      <c r="I16473" s="25">
        <f t="shared" si="1442"/>
        <v>8.8536191609570383E+25</v>
      </c>
      <c r="J16473" s="14">
        <v>1</v>
      </c>
      <c r="K16473" s="14">
        <v>11</v>
      </c>
      <c r="L16473" s="14">
        <v>5</v>
      </c>
      <c r="M16473" s="14">
        <v>10000</v>
      </c>
      <c r="N16473" s="14">
        <v>10000</v>
      </c>
      <c r="O16473" s="14">
        <v>30</v>
      </c>
      <c r="P16473" s="14" t="b">
        <v>1</v>
      </c>
      <c r="Q16473" s="14">
        <v>0</v>
      </c>
      <c r="R16473" s="14" t="b">
        <v>0</v>
      </c>
      <c r="S16473" s="14">
        <v>101.000000000008</v>
      </c>
      <c r="T16473" s="14" t="s">
        <v>59</v>
      </c>
      <c r="U16473" s="25">
        <v>16568</v>
      </c>
      <c r="V16473" s="14">
        <v>103502</v>
      </c>
      <c r="W16473" s="25">
        <v>1.07</v>
      </c>
    </row>
    <row r="16474" spans="1:23" x14ac:dyDescent="0.3">
      <c r="A16474" s="23">
        <v>16472</v>
      </c>
      <c r="C16474" s="24" t="s">
        <v>164</v>
      </c>
      <c r="E16474" s="14">
        <v>96884997118.307007</v>
      </c>
      <c r="F16474" s="14">
        <v>5</v>
      </c>
      <c r="G16474" s="22">
        <f t="shared" si="1440"/>
        <v>5.3386662954058822E+99</v>
      </c>
      <c r="H16474" s="25">
        <f t="shared" si="1441"/>
        <v>2114489923.734025</v>
      </c>
      <c r="I16474" s="25">
        <f t="shared" si="1442"/>
        <v>8.8568889089711964E+25</v>
      </c>
      <c r="J16474" s="14">
        <v>1</v>
      </c>
      <c r="K16474" s="14">
        <v>11</v>
      </c>
      <c r="L16474" s="14">
        <v>5</v>
      </c>
      <c r="M16474" s="14">
        <v>10000</v>
      </c>
      <c r="N16474" s="14">
        <v>10000</v>
      </c>
      <c r="O16474" s="14">
        <v>30</v>
      </c>
      <c r="P16474" s="14" t="b">
        <v>1</v>
      </c>
      <c r="Q16474" s="14">
        <v>0</v>
      </c>
      <c r="R16474" s="14" t="b">
        <v>0</v>
      </c>
      <c r="S16474" s="14">
        <v>101.000000000008</v>
      </c>
      <c r="T16474" s="14" t="s">
        <v>59</v>
      </c>
      <c r="U16474" s="25">
        <v>16569</v>
      </c>
      <c r="V16474" s="14">
        <v>103509</v>
      </c>
      <c r="W16474" s="25">
        <v>1.07</v>
      </c>
    </row>
    <row r="16475" spans="1:23" x14ac:dyDescent="0.3">
      <c r="A16475" s="23">
        <v>16473</v>
      </c>
      <c r="C16475" s="24" t="s">
        <v>164</v>
      </c>
      <c r="E16475" s="14">
        <v>96884997118.307007</v>
      </c>
      <c r="F16475" s="14">
        <v>5</v>
      </c>
      <c r="G16475" s="22">
        <f t="shared" si="1440"/>
        <v>5.445439621314E+99</v>
      </c>
      <c r="H16475" s="25">
        <f t="shared" si="1441"/>
        <v>2114764528.3283319</v>
      </c>
      <c r="I16475" s="25">
        <f t="shared" si="1442"/>
        <v>8.8601596659351952E+25</v>
      </c>
      <c r="J16475" s="14">
        <v>1</v>
      </c>
      <c r="K16475" s="14">
        <v>11</v>
      </c>
      <c r="L16475" s="14">
        <v>5</v>
      </c>
      <c r="M16475" s="14">
        <v>10000</v>
      </c>
      <c r="N16475" s="14">
        <v>10000</v>
      </c>
      <c r="O16475" s="14">
        <v>30</v>
      </c>
      <c r="P16475" s="14" t="b">
        <v>1</v>
      </c>
      <c r="Q16475" s="14">
        <v>0</v>
      </c>
      <c r="R16475" s="14" t="b">
        <v>0</v>
      </c>
      <c r="S16475" s="14">
        <v>101.000000000008</v>
      </c>
      <c r="T16475" s="14" t="s">
        <v>59</v>
      </c>
      <c r="U16475" s="25">
        <v>16570</v>
      </c>
      <c r="V16475" s="14">
        <v>103516</v>
      </c>
      <c r="W16475" s="25">
        <v>1.07</v>
      </c>
    </row>
    <row r="16476" spans="1:23" x14ac:dyDescent="0.3">
      <c r="A16476" s="23">
        <v>16474</v>
      </c>
      <c r="C16476" s="24" t="s">
        <v>164</v>
      </c>
      <c r="E16476" s="14">
        <v>96884997118.307007</v>
      </c>
      <c r="F16476" s="14">
        <v>5</v>
      </c>
      <c r="G16476" s="22">
        <f t="shared" si="1440"/>
        <v>5.5543484137402798E+99</v>
      </c>
      <c r="H16476" s="25">
        <f t="shared" si="1441"/>
        <v>2115039151.9201541</v>
      </c>
      <c r="I16476" s="25">
        <f t="shared" si="1442"/>
        <v>8.8634314320992112E+25</v>
      </c>
      <c r="J16476" s="14">
        <v>1</v>
      </c>
      <c r="K16476" s="14">
        <v>11</v>
      </c>
      <c r="L16476" s="14">
        <v>5</v>
      </c>
      <c r="M16476" s="14">
        <v>10000</v>
      </c>
      <c r="N16476" s="14">
        <v>10000</v>
      </c>
      <c r="O16476" s="14">
        <v>30</v>
      </c>
      <c r="P16476" s="14" t="b">
        <v>1</v>
      </c>
      <c r="Q16476" s="14">
        <v>0</v>
      </c>
      <c r="R16476" s="14" t="b">
        <v>0</v>
      </c>
      <c r="S16476" s="14">
        <v>101.000000000008</v>
      </c>
      <c r="T16476" s="14" t="s">
        <v>59</v>
      </c>
      <c r="U16476" s="25">
        <v>16571</v>
      </c>
      <c r="V16476" s="14">
        <v>103523</v>
      </c>
      <c r="W16476" s="25">
        <v>1.07</v>
      </c>
    </row>
    <row r="16477" spans="1:23" x14ac:dyDescent="0.3">
      <c r="A16477" s="23">
        <v>16475</v>
      </c>
      <c r="C16477" s="24" t="s">
        <v>164</v>
      </c>
      <c r="E16477" s="14">
        <v>96884997118.307007</v>
      </c>
      <c r="F16477" s="14">
        <v>5</v>
      </c>
      <c r="G16477" s="22">
        <f t="shared" si="1440"/>
        <v>5.6654353820150855E+99</v>
      </c>
      <c r="H16477" s="25">
        <f t="shared" si="1441"/>
        <v>2115313794.5096562</v>
      </c>
      <c r="I16477" s="25">
        <f t="shared" si="1442"/>
        <v>8.8667042077133559E+25</v>
      </c>
      <c r="J16477" s="14">
        <v>1</v>
      </c>
      <c r="K16477" s="14">
        <v>11</v>
      </c>
      <c r="L16477" s="14">
        <v>5</v>
      </c>
      <c r="M16477" s="14">
        <v>10000</v>
      </c>
      <c r="N16477" s="14">
        <v>10000</v>
      </c>
      <c r="O16477" s="14">
        <v>30</v>
      </c>
      <c r="P16477" s="14" t="b">
        <v>1</v>
      </c>
      <c r="Q16477" s="14">
        <v>0</v>
      </c>
      <c r="R16477" s="14" t="b">
        <v>0</v>
      </c>
      <c r="S16477" s="14">
        <v>101.000000000008</v>
      </c>
      <c r="T16477" s="14" t="s">
        <v>59</v>
      </c>
      <c r="U16477" s="25">
        <v>16572</v>
      </c>
      <c r="V16477" s="14">
        <v>103530</v>
      </c>
      <c r="W16477" s="25">
        <v>1.07</v>
      </c>
    </row>
    <row r="16478" spans="1:23" x14ac:dyDescent="0.3">
      <c r="A16478" s="23">
        <v>16476</v>
      </c>
      <c r="C16478" s="24" t="s">
        <v>164</v>
      </c>
      <c r="E16478" s="14">
        <v>96884997118.307007</v>
      </c>
      <c r="F16478" s="14">
        <v>5</v>
      </c>
      <c r="G16478" s="22">
        <f t="shared" si="1440"/>
        <v>5.7787440896553874E+99</v>
      </c>
      <c r="H16478" s="25">
        <f t="shared" si="1441"/>
        <v>2115588456.096997</v>
      </c>
      <c r="I16478" s="25">
        <f t="shared" si="1442"/>
        <v>8.8699779930276617E+25</v>
      </c>
      <c r="J16478" s="14">
        <v>1</v>
      </c>
      <c r="K16478" s="14">
        <v>11</v>
      </c>
      <c r="L16478" s="14">
        <v>5</v>
      </c>
      <c r="M16478" s="14">
        <v>10000</v>
      </c>
      <c r="N16478" s="14">
        <v>10000</v>
      </c>
      <c r="O16478" s="14">
        <v>30</v>
      </c>
      <c r="P16478" s="14" t="b">
        <v>1</v>
      </c>
      <c r="Q16478" s="14">
        <v>0</v>
      </c>
      <c r="R16478" s="14" t="b">
        <v>0</v>
      </c>
      <c r="S16478" s="14">
        <v>101.000000000008</v>
      </c>
      <c r="T16478" s="14" t="s">
        <v>59</v>
      </c>
      <c r="U16478" s="25">
        <v>16573</v>
      </c>
      <c r="V16478" s="14">
        <v>103537</v>
      </c>
      <c r="W16478" s="25">
        <v>1.07</v>
      </c>
    </row>
    <row r="16479" spans="1:23" x14ac:dyDescent="0.3">
      <c r="A16479" s="23">
        <v>16477</v>
      </c>
      <c r="C16479" s="24" t="s">
        <v>164</v>
      </c>
      <c r="E16479" s="14">
        <v>96884997118.307007</v>
      </c>
      <c r="F16479" s="14">
        <v>5</v>
      </c>
      <c r="G16479" s="22">
        <f t="shared" si="1440"/>
        <v>5.8943189714484957E+99</v>
      </c>
      <c r="H16479" s="25">
        <f t="shared" si="1441"/>
        <v>2115863136.6823349</v>
      </c>
      <c r="I16479" s="25">
        <f t="shared" si="1442"/>
        <v>8.8732527882923963E+25</v>
      </c>
      <c r="J16479" s="14">
        <v>1</v>
      </c>
      <c r="K16479" s="14">
        <v>11</v>
      </c>
      <c r="L16479" s="14">
        <v>5</v>
      </c>
      <c r="M16479" s="14">
        <v>10000</v>
      </c>
      <c r="N16479" s="14">
        <v>10000</v>
      </c>
      <c r="O16479" s="14">
        <v>30</v>
      </c>
      <c r="P16479" s="14" t="b">
        <v>1</v>
      </c>
      <c r="Q16479" s="14">
        <v>0</v>
      </c>
      <c r="R16479" s="14" t="b">
        <v>0</v>
      </c>
      <c r="S16479" s="14">
        <v>101.000000000008</v>
      </c>
      <c r="T16479" s="14" t="s">
        <v>59</v>
      </c>
      <c r="U16479" s="25">
        <v>16574</v>
      </c>
      <c r="V16479" s="14">
        <v>103544</v>
      </c>
      <c r="W16479" s="25">
        <v>1.07</v>
      </c>
    </row>
    <row r="16480" spans="1:23" x14ac:dyDescent="0.3">
      <c r="A16480" s="23">
        <v>16478</v>
      </c>
      <c r="C16480" s="24" t="s">
        <v>164</v>
      </c>
      <c r="E16480" s="14">
        <v>96884997118.307007</v>
      </c>
      <c r="F16480" s="14">
        <v>5</v>
      </c>
      <c r="G16480" s="22">
        <f t="shared" si="1440"/>
        <v>6.0122053508774652E+99</v>
      </c>
      <c r="H16480" s="25">
        <f t="shared" si="1441"/>
        <v>2116137836.2658362</v>
      </c>
      <c r="I16480" s="25">
        <f t="shared" si="1442"/>
        <v>8.8765285937577587E+25</v>
      </c>
      <c r="J16480" s="14">
        <v>1</v>
      </c>
      <c r="K16480" s="14">
        <v>11</v>
      </c>
      <c r="L16480" s="14">
        <v>5</v>
      </c>
      <c r="M16480" s="14">
        <v>10000</v>
      </c>
      <c r="N16480" s="14">
        <v>10000</v>
      </c>
      <c r="O16480" s="14">
        <v>30</v>
      </c>
      <c r="P16480" s="14" t="b">
        <v>1</v>
      </c>
      <c r="Q16480" s="14">
        <v>0</v>
      </c>
      <c r="R16480" s="14" t="b">
        <v>0</v>
      </c>
      <c r="S16480" s="14">
        <v>101.000000000008</v>
      </c>
      <c r="T16480" s="14" t="s">
        <v>59</v>
      </c>
      <c r="U16480" s="25">
        <v>16575</v>
      </c>
      <c r="V16480" s="14">
        <v>103551</v>
      </c>
      <c r="W16480" s="25">
        <v>1.07</v>
      </c>
    </row>
    <row r="16481" spans="1:23" x14ac:dyDescent="0.3">
      <c r="A16481" s="23">
        <v>16479</v>
      </c>
      <c r="C16481" s="24" t="s">
        <v>164</v>
      </c>
      <c r="E16481" s="14">
        <v>96884997118.307007</v>
      </c>
      <c r="F16481" s="14">
        <v>5</v>
      </c>
      <c r="G16481" s="22">
        <f t="shared" si="1440"/>
        <v>6.1324494578950142E+99</v>
      </c>
      <c r="H16481" s="25">
        <f t="shared" si="1441"/>
        <v>2116412554.8476527</v>
      </c>
      <c r="I16481" s="25">
        <f t="shared" si="1442"/>
        <v>8.8798054096741249E+25</v>
      </c>
      <c r="J16481" s="14">
        <v>1</v>
      </c>
      <c r="K16481" s="14">
        <v>11</v>
      </c>
      <c r="L16481" s="14">
        <v>5</v>
      </c>
      <c r="M16481" s="14">
        <v>10000</v>
      </c>
      <c r="N16481" s="14">
        <v>10000</v>
      </c>
      <c r="O16481" s="14">
        <v>30</v>
      </c>
      <c r="P16481" s="14" t="b">
        <v>1</v>
      </c>
      <c r="Q16481" s="14">
        <v>0</v>
      </c>
      <c r="R16481" s="14" t="b">
        <v>0</v>
      </c>
      <c r="S16481" s="14">
        <v>101.000000000008</v>
      </c>
      <c r="T16481" s="14" t="s">
        <v>59</v>
      </c>
      <c r="U16481" s="25">
        <v>16576</v>
      </c>
      <c r="V16481" s="14">
        <v>103558</v>
      </c>
      <c r="W16481" s="25">
        <v>1.07</v>
      </c>
    </row>
    <row r="16482" spans="1:23" x14ac:dyDescent="0.3">
      <c r="A16482" s="23">
        <v>16480</v>
      </c>
      <c r="C16482" s="24" t="s">
        <v>164</v>
      </c>
      <c r="E16482" s="14">
        <v>96884997118.307007</v>
      </c>
      <c r="F16482" s="14">
        <v>5</v>
      </c>
      <c r="G16482" s="22">
        <f t="shared" si="1440"/>
        <v>6.2550984470529142E+99</v>
      </c>
      <c r="H16482" s="25">
        <f t="shared" si="1441"/>
        <v>2116687292.4279518</v>
      </c>
      <c r="I16482" s="25">
        <f t="shared" si="1442"/>
        <v>8.8830832362916648E+25</v>
      </c>
      <c r="J16482" s="14">
        <v>1</v>
      </c>
      <c r="K16482" s="14">
        <v>11</v>
      </c>
      <c r="L16482" s="14">
        <v>5</v>
      </c>
      <c r="M16482" s="14">
        <v>10000</v>
      </c>
      <c r="N16482" s="14">
        <v>10000</v>
      </c>
      <c r="O16482" s="14">
        <v>30</v>
      </c>
      <c r="P16482" s="14" t="b">
        <v>1</v>
      </c>
      <c r="Q16482" s="14">
        <v>0</v>
      </c>
      <c r="R16482" s="14" t="b">
        <v>0</v>
      </c>
      <c r="S16482" s="14">
        <v>101.000000000008</v>
      </c>
      <c r="T16482" s="14" t="s">
        <v>59</v>
      </c>
      <c r="U16482" s="25">
        <v>16577</v>
      </c>
      <c r="V16482" s="14">
        <v>103565</v>
      </c>
      <c r="W16482" s="25">
        <v>1.07</v>
      </c>
    </row>
    <row r="16483" spans="1:23" x14ac:dyDescent="0.3">
      <c r="A16483" s="23">
        <v>16481</v>
      </c>
      <c r="C16483" s="24" t="s">
        <v>164</v>
      </c>
      <c r="E16483" s="14">
        <v>96884997118.307007</v>
      </c>
      <c r="F16483" s="14">
        <v>5</v>
      </c>
      <c r="G16483" s="22">
        <f t="shared" si="1440"/>
        <v>6.3802004159939728E+99</v>
      </c>
      <c r="H16483" s="25">
        <f t="shared" si="1441"/>
        <v>2116962049.0069008</v>
      </c>
      <c r="I16483" s="25">
        <f t="shared" si="1442"/>
        <v>8.8863620738609828E+25</v>
      </c>
      <c r="J16483" s="14">
        <v>1</v>
      </c>
      <c r="K16483" s="14">
        <v>11</v>
      </c>
      <c r="L16483" s="14">
        <v>5</v>
      </c>
      <c r="M16483" s="14">
        <v>10000</v>
      </c>
      <c r="N16483" s="14">
        <v>10000</v>
      </c>
      <c r="O16483" s="14">
        <v>30</v>
      </c>
      <c r="P16483" s="14" t="b">
        <v>1</v>
      </c>
      <c r="Q16483" s="14">
        <v>0</v>
      </c>
      <c r="R16483" s="14" t="b">
        <v>0</v>
      </c>
      <c r="S16483" s="14">
        <v>101.000000000008</v>
      </c>
      <c r="T16483" s="14" t="s">
        <v>59</v>
      </c>
      <c r="U16483" s="25">
        <v>16578</v>
      </c>
      <c r="V16483" s="14">
        <v>103572</v>
      </c>
      <c r="W16483" s="25">
        <v>1.07</v>
      </c>
    </row>
    <row r="16484" spans="1:23" x14ac:dyDescent="0.3">
      <c r="A16484" s="23">
        <v>16482</v>
      </c>
      <c r="C16484" s="24" t="s">
        <v>164</v>
      </c>
      <c r="E16484" s="14">
        <v>96884997118.307007</v>
      </c>
      <c r="F16484" s="14">
        <v>5</v>
      </c>
      <c r="G16484" s="22">
        <f t="shared" si="1440"/>
        <v>6.5078044243138528E+99</v>
      </c>
      <c r="H16484" s="25">
        <f t="shared" si="1441"/>
        <v>2117236824.5846527</v>
      </c>
      <c r="I16484" s="25">
        <f t="shared" si="1442"/>
        <v>8.8896419226323553E+25</v>
      </c>
      <c r="J16484" s="14">
        <v>1</v>
      </c>
      <c r="K16484" s="14">
        <v>11</v>
      </c>
      <c r="L16484" s="14">
        <v>5</v>
      </c>
      <c r="M16484" s="14">
        <v>10000</v>
      </c>
      <c r="N16484" s="14">
        <v>10000</v>
      </c>
      <c r="O16484" s="14">
        <v>30</v>
      </c>
      <c r="P16484" s="14" t="b">
        <v>1</v>
      </c>
      <c r="Q16484" s="14">
        <v>0</v>
      </c>
      <c r="R16484" s="14" t="b">
        <v>0</v>
      </c>
      <c r="S16484" s="14">
        <v>101.000000000008</v>
      </c>
      <c r="T16484" s="14" t="s">
        <v>59</v>
      </c>
      <c r="U16484" s="25">
        <v>16579</v>
      </c>
      <c r="V16484" s="14">
        <v>103579</v>
      </c>
      <c r="W16484" s="25">
        <v>1.07</v>
      </c>
    </row>
    <row r="16485" spans="1:23" x14ac:dyDescent="0.3">
      <c r="A16485" s="23">
        <v>16483</v>
      </c>
      <c r="C16485" s="24" t="s">
        <v>164</v>
      </c>
      <c r="E16485" s="14">
        <v>96884997118.307007</v>
      </c>
      <c r="F16485" s="14">
        <v>5</v>
      </c>
      <c r="G16485" s="22">
        <f t="shared" si="1440"/>
        <v>6.6379605128001303E+99</v>
      </c>
      <c r="H16485" s="25">
        <f t="shared" si="1441"/>
        <v>2117511619.1613755</v>
      </c>
      <c r="I16485" s="25">
        <f t="shared" si="1442"/>
        <v>8.8929227828563592E+25</v>
      </c>
      <c r="J16485" s="14">
        <v>1</v>
      </c>
      <c r="K16485" s="14">
        <v>11</v>
      </c>
      <c r="L16485" s="14">
        <v>5</v>
      </c>
      <c r="M16485" s="14">
        <v>10000</v>
      </c>
      <c r="N16485" s="14">
        <v>10000</v>
      </c>
      <c r="O16485" s="14">
        <v>30</v>
      </c>
      <c r="P16485" s="14" t="b">
        <v>1</v>
      </c>
      <c r="Q16485" s="14">
        <v>0</v>
      </c>
      <c r="R16485" s="14" t="b">
        <v>0</v>
      </c>
      <c r="S16485" s="14">
        <v>101.000000000008</v>
      </c>
      <c r="T16485" s="14" t="s">
        <v>59</v>
      </c>
      <c r="U16485" s="25">
        <v>16580</v>
      </c>
      <c r="V16485" s="14">
        <v>103586</v>
      </c>
      <c r="W16485" s="25">
        <v>1.07</v>
      </c>
    </row>
    <row r="16486" spans="1:23" x14ac:dyDescent="0.3">
      <c r="A16486" s="23">
        <v>16484</v>
      </c>
      <c r="C16486" s="24" t="s">
        <v>164</v>
      </c>
      <c r="E16486" s="14">
        <v>96884997118.307007</v>
      </c>
      <c r="F16486" s="14">
        <v>5</v>
      </c>
      <c r="G16486" s="22">
        <f t="shared" si="1440"/>
        <v>6.7707197230561333E+99</v>
      </c>
      <c r="H16486" s="25">
        <f t="shared" si="1441"/>
        <v>2117786432.7372305</v>
      </c>
      <c r="I16486" s="25">
        <f t="shared" si="1442"/>
        <v>8.8962046547834409E+25</v>
      </c>
      <c r="J16486" s="14">
        <v>1</v>
      </c>
      <c r="K16486" s="14">
        <v>11</v>
      </c>
      <c r="L16486" s="14">
        <v>5</v>
      </c>
      <c r="M16486" s="14">
        <v>10000</v>
      </c>
      <c r="N16486" s="14">
        <v>10000</v>
      </c>
      <c r="O16486" s="14">
        <v>30</v>
      </c>
      <c r="P16486" s="14" t="b">
        <v>1</v>
      </c>
      <c r="Q16486" s="14">
        <v>0</v>
      </c>
      <c r="R16486" s="14" t="b">
        <v>0</v>
      </c>
      <c r="S16486" s="14">
        <v>101.000000000008</v>
      </c>
      <c r="T16486" s="14" t="s">
        <v>59</v>
      </c>
      <c r="U16486" s="25">
        <v>16581</v>
      </c>
      <c r="V16486" s="14">
        <v>103593</v>
      </c>
      <c r="W16486" s="25">
        <v>1.07</v>
      </c>
    </row>
    <row r="16487" spans="1:23" x14ac:dyDescent="0.3">
      <c r="A16487" s="23">
        <v>16485</v>
      </c>
      <c r="C16487" s="24" t="s">
        <v>164</v>
      </c>
      <c r="E16487" s="14">
        <v>96884997118.307007</v>
      </c>
      <c r="F16487" s="14">
        <v>5</v>
      </c>
      <c r="G16487" s="22">
        <f t="shared" si="1440"/>
        <v>6.9061341175172561E+99</v>
      </c>
      <c r="H16487" s="25">
        <f t="shared" si="1441"/>
        <v>2118061265.3123717</v>
      </c>
      <c r="I16487" s="25">
        <f t="shared" si="1442"/>
        <v>8.8994875386642135E+25</v>
      </c>
      <c r="J16487" s="14">
        <v>1</v>
      </c>
      <c r="K16487" s="14">
        <v>11</v>
      </c>
      <c r="L16487" s="14">
        <v>5</v>
      </c>
      <c r="M16487" s="14">
        <v>10000</v>
      </c>
      <c r="N16487" s="14">
        <v>10000</v>
      </c>
      <c r="O16487" s="14">
        <v>30</v>
      </c>
      <c r="P16487" s="14" t="b">
        <v>1</v>
      </c>
      <c r="Q16487" s="14">
        <v>0</v>
      </c>
      <c r="R16487" s="14" t="b">
        <v>0</v>
      </c>
      <c r="S16487" s="14">
        <v>101.000000000008</v>
      </c>
      <c r="T16487" s="14" t="s">
        <v>59</v>
      </c>
      <c r="U16487" s="25">
        <v>16582</v>
      </c>
      <c r="V16487" s="14">
        <v>103600</v>
      </c>
      <c r="W16487" s="25">
        <v>1.07</v>
      </c>
    </row>
    <row r="16488" spans="1:23" x14ac:dyDescent="0.3">
      <c r="A16488" s="23">
        <v>16486</v>
      </c>
      <c r="C16488" s="24" t="s">
        <v>164</v>
      </c>
      <c r="E16488" s="14">
        <v>96884997118.307007</v>
      </c>
      <c r="F16488" s="14">
        <v>5</v>
      </c>
      <c r="G16488" s="22">
        <f t="shared" si="1440"/>
        <v>7.0442567998676011E+99</v>
      </c>
      <c r="H16488" s="25">
        <f t="shared" si="1441"/>
        <v>2118336116.8869684</v>
      </c>
      <c r="I16488" s="25">
        <f t="shared" si="1442"/>
        <v>8.902771434749223E+25</v>
      </c>
      <c r="J16488" s="14">
        <v>1</v>
      </c>
      <c r="K16488" s="14">
        <v>11</v>
      </c>
      <c r="L16488" s="14">
        <v>5</v>
      </c>
      <c r="M16488" s="14">
        <v>10000</v>
      </c>
      <c r="N16488" s="14">
        <v>10000</v>
      </c>
      <c r="O16488" s="14">
        <v>30</v>
      </c>
      <c r="P16488" s="14" t="b">
        <v>1</v>
      </c>
      <c r="Q16488" s="14">
        <v>0</v>
      </c>
      <c r="R16488" s="14" t="b">
        <v>0</v>
      </c>
      <c r="S16488" s="14">
        <v>101.000000000008</v>
      </c>
      <c r="T16488" s="14" t="s">
        <v>59</v>
      </c>
      <c r="U16488" s="25">
        <v>16583</v>
      </c>
      <c r="V16488" s="14">
        <v>103607</v>
      </c>
      <c r="W16488" s="25">
        <v>1.07</v>
      </c>
    </row>
    <row r="16489" spans="1:23" x14ac:dyDescent="0.3">
      <c r="A16489" s="23">
        <v>16487</v>
      </c>
      <c r="C16489" s="24" t="s">
        <v>164</v>
      </c>
      <c r="E16489" s="14">
        <v>96884997118.307007</v>
      </c>
      <c r="F16489" s="14">
        <v>5</v>
      </c>
      <c r="G16489" s="22">
        <f t="shared" si="1440"/>
        <v>7.1851419358649531E+99</v>
      </c>
      <c r="H16489" s="25">
        <f t="shared" si="1441"/>
        <v>2118610987.4611747</v>
      </c>
      <c r="I16489" s="25">
        <f t="shared" si="1442"/>
        <v>8.9060563432892527E+25</v>
      </c>
      <c r="J16489" s="14">
        <v>1</v>
      </c>
      <c r="K16489" s="14">
        <v>11</v>
      </c>
      <c r="L16489" s="14">
        <v>5</v>
      </c>
      <c r="M16489" s="14">
        <v>10000</v>
      </c>
      <c r="N16489" s="14">
        <v>10000</v>
      </c>
      <c r="O16489" s="14">
        <v>30</v>
      </c>
      <c r="P16489" s="14" t="b">
        <v>1</v>
      </c>
      <c r="Q16489" s="14">
        <v>0</v>
      </c>
      <c r="R16489" s="14" t="b">
        <v>0</v>
      </c>
      <c r="S16489" s="14">
        <v>101.000000000008</v>
      </c>
      <c r="T16489" s="14" t="s">
        <v>59</v>
      </c>
      <c r="U16489" s="25">
        <v>16584</v>
      </c>
      <c r="V16489" s="14">
        <v>103614</v>
      </c>
      <c r="W16489" s="25">
        <v>1.07</v>
      </c>
    </row>
    <row r="16490" spans="1:23" x14ac:dyDescent="0.3">
      <c r="A16490" s="23">
        <v>16488</v>
      </c>
      <c r="C16490" s="24" t="s">
        <v>164</v>
      </c>
      <c r="E16490" s="14">
        <v>96884997118.307007</v>
      </c>
      <c r="F16490" s="14">
        <v>5</v>
      </c>
      <c r="G16490" s="22">
        <f t="shared" si="1440"/>
        <v>7.3288447745822526E+99</v>
      </c>
      <c r="H16490" s="25">
        <f t="shared" si="1441"/>
        <v>2118885877.0351615</v>
      </c>
      <c r="I16490" s="25">
        <f t="shared" si="1442"/>
        <v>8.909342264534888E+25</v>
      </c>
      <c r="J16490" s="14">
        <v>1</v>
      </c>
      <c r="K16490" s="14">
        <v>11</v>
      </c>
      <c r="L16490" s="14">
        <v>5</v>
      </c>
      <c r="M16490" s="14">
        <v>10000</v>
      </c>
      <c r="N16490" s="14">
        <v>10000</v>
      </c>
      <c r="O16490" s="14">
        <v>30</v>
      </c>
      <c r="P16490" s="14" t="b">
        <v>1</v>
      </c>
      <c r="Q16490" s="14">
        <v>0</v>
      </c>
      <c r="R16490" s="14" t="b">
        <v>0</v>
      </c>
      <c r="S16490" s="14">
        <v>101.000000000008</v>
      </c>
      <c r="T16490" s="14" t="s">
        <v>59</v>
      </c>
      <c r="U16490" s="25">
        <v>16585</v>
      </c>
      <c r="V16490" s="14">
        <v>103621</v>
      </c>
      <c r="W16490" s="25">
        <v>1.07</v>
      </c>
    </row>
    <row r="16491" spans="1:23" x14ac:dyDescent="0.3">
      <c r="A16491" s="23">
        <v>16489</v>
      </c>
      <c r="C16491" s="24" t="s">
        <v>164</v>
      </c>
      <c r="E16491" s="14">
        <v>96884997118.307007</v>
      </c>
      <c r="F16491" s="14">
        <v>5</v>
      </c>
      <c r="G16491" s="22">
        <f t="shared" si="1440"/>
        <v>7.4754216700738977E+99</v>
      </c>
      <c r="H16491" s="25">
        <f t="shared" si="1441"/>
        <v>2119160785.609076</v>
      </c>
      <c r="I16491" s="25">
        <f t="shared" si="1442"/>
        <v>8.9126291987369483E+25</v>
      </c>
      <c r="J16491" s="14">
        <v>1</v>
      </c>
      <c r="K16491" s="14">
        <v>11</v>
      </c>
      <c r="L16491" s="14">
        <v>5</v>
      </c>
      <c r="M16491" s="14">
        <v>10000</v>
      </c>
      <c r="N16491" s="14">
        <v>10000</v>
      </c>
      <c r="O16491" s="14">
        <v>30</v>
      </c>
      <c r="P16491" s="14" t="b">
        <v>1</v>
      </c>
      <c r="Q16491" s="14">
        <v>0</v>
      </c>
      <c r="R16491" s="14" t="b">
        <v>0</v>
      </c>
      <c r="S16491" s="14">
        <v>101.000000000008</v>
      </c>
      <c r="T16491" s="14" t="s">
        <v>59</v>
      </c>
      <c r="U16491" s="25">
        <v>16586</v>
      </c>
      <c r="V16491" s="14">
        <v>103628</v>
      </c>
      <c r="W16491" s="25">
        <v>1.07</v>
      </c>
    </row>
    <row r="16492" spans="1:23" x14ac:dyDescent="0.3">
      <c r="A16492" s="23">
        <v>16490</v>
      </c>
      <c r="C16492" s="24" t="s">
        <v>164</v>
      </c>
      <c r="E16492" s="14">
        <v>96884997118.307007</v>
      </c>
      <c r="F16492" s="14">
        <v>5</v>
      </c>
      <c r="G16492" s="22">
        <f t="shared" si="1440"/>
        <v>7.624930103475376E+99</v>
      </c>
      <c r="H16492" s="25">
        <f t="shared" si="1441"/>
        <v>2119435713.1830969</v>
      </c>
      <c r="I16492" s="25">
        <f t="shared" si="1442"/>
        <v>8.9159171461463144E+25</v>
      </c>
      <c r="J16492" s="14">
        <v>1</v>
      </c>
      <c r="K16492" s="14">
        <v>11</v>
      </c>
      <c r="L16492" s="14">
        <v>5</v>
      </c>
      <c r="M16492" s="14">
        <v>10000</v>
      </c>
      <c r="N16492" s="14">
        <v>10000</v>
      </c>
      <c r="O16492" s="14">
        <v>30</v>
      </c>
      <c r="P16492" s="14" t="b">
        <v>1</v>
      </c>
      <c r="Q16492" s="14">
        <v>0</v>
      </c>
      <c r="R16492" s="14" t="b">
        <v>0</v>
      </c>
      <c r="S16492" s="14">
        <v>101.000000000008</v>
      </c>
      <c r="T16492" s="14" t="s">
        <v>59</v>
      </c>
      <c r="U16492" s="25">
        <v>16587</v>
      </c>
      <c r="V16492" s="14">
        <v>103635</v>
      </c>
      <c r="W16492" s="25">
        <v>1.07</v>
      </c>
    </row>
    <row r="16493" spans="1:23" x14ac:dyDescent="0.3">
      <c r="A16493" s="23">
        <v>16491</v>
      </c>
      <c r="C16493" s="24" t="s">
        <v>164</v>
      </c>
      <c r="E16493" s="14">
        <v>96884997118.307007</v>
      </c>
      <c r="F16493" s="14">
        <v>5</v>
      </c>
      <c r="G16493" s="22">
        <f t="shared" si="1440"/>
        <v>7.7774287055448839E+99</v>
      </c>
      <c r="H16493" s="25">
        <f t="shared" si="1441"/>
        <v>2119710659.757365</v>
      </c>
      <c r="I16493" s="25">
        <f t="shared" si="1442"/>
        <v>8.9192061070137182E+25</v>
      </c>
      <c r="J16493" s="14">
        <v>1</v>
      </c>
      <c r="K16493" s="14">
        <v>11</v>
      </c>
      <c r="L16493" s="14">
        <v>5</v>
      </c>
      <c r="M16493" s="14">
        <v>10000</v>
      </c>
      <c r="N16493" s="14">
        <v>10000</v>
      </c>
      <c r="O16493" s="14">
        <v>30</v>
      </c>
      <c r="P16493" s="14" t="b">
        <v>1</v>
      </c>
      <c r="Q16493" s="14">
        <v>0</v>
      </c>
      <c r="R16493" s="14" t="b">
        <v>0</v>
      </c>
      <c r="S16493" s="14">
        <v>101.000000000008</v>
      </c>
      <c r="T16493" s="14" t="s">
        <v>59</v>
      </c>
      <c r="U16493" s="25">
        <v>16588</v>
      </c>
      <c r="V16493" s="14">
        <v>103642</v>
      </c>
      <c r="W16493" s="25">
        <v>1.07</v>
      </c>
    </row>
    <row r="16494" spans="1:23" x14ac:dyDescent="0.3">
      <c r="A16494" s="23">
        <v>16492</v>
      </c>
      <c r="C16494" s="24" t="s">
        <v>164</v>
      </c>
      <c r="E16494" s="14">
        <v>96884997118.307007</v>
      </c>
      <c r="F16494" s="14">
        <v>5</v>
      </c>
      <c r="G16494" s="22">
        <f t="shared" si="1440"/>
        <v>7.9329772796557813E+99</v>
      </c>
      <c r="H16494" s="25">
        <f t="shared" si="1441"/>
        <v>2119985625.3320591</v>
      </c>
      <c r="I16494" s="25">
        <f t="shared" si="1442"/>
        <v>8.9224960815900749E+25</v>
      </c>
      <c r="J16494" s="14">
        <v>1</v>
      </c>
      <c r="K16494" s="14">
        <v>11</v>
      </c>
      <c r="L16494" s="14">
        <v>5</v>
      </c>
      <c r="M16494" s="14">
        <v>10000</v>
      </c>
      <c r="N16494" s="14">
        <v>10000</v>
      </c>
      <c r="O16494" s="14">
        <v>30</v>
      </c>
      <c r="P16494" s="14" t="b">
        <v>1</v>
      </c>
      <c r="Q16494" s="14">
        <v>0</v>
      </c>
      <c r="R16494" s="14" t="b">
        <v>0</v>
      </c>
      <c r="S16494" s="14">
        <v>101.000000000008</v>
      </c>
      <c r="T16494" s="14" t="s">
        <v>59</v>
      </c>
      <c r="U16494" s="25">
        <v>16589</v>
      </c>
      <c r="V16494" s="14">
        <v>103649</v>
      </c>
      <c r="W16494" s="25">
        <v>1.07</v>
      </c>
    </row>
    <row r="16495" spans="1:23" x14ac:dyDescent="0.3">
      <c r="A16495" s="23">
        <v>16493</v>
      </c>
      <c r="C16495" s="24" t="s">
        <v>164</v>
      </c>
      <c r="E16495" s="14">
        <v>96884997118.307007</v>
      </c>
      <c r="F16495" s="14">
        <v>5</v>
      </c>
      <c r="G16495" s="22">
        <f t="shared" si="1440"/>
        <v>8.0916368252488967E+99</v>
      </c>
      <c r="H16495" s="25">
        <f t="shared" si="1441"/>
        <v>2120260609.9073441</v>
      </c>
      <c r="I16495" s="25">
        <f t="shared" si="1442"/>
        <v>8.9257870701264168E+25</v>
      </c>
      <c r="J16495" s="14">
        <v>1</v>
      </c>
      <c r="K16495" s="14">
        <v>11</v>
      </c>
      <c r="L16495" s="14">
        <v>5</v>
      </c>
      <c r="M16495" s="14">
        <v>10000</v>
      </c>
      <c r="N16495" s="14">
        <v>10000</v>
      </c>
      <c r="O16495" s="14">
        <v>30</v>
      </c>
      <c r="P16495" s="14" t="b">
        <v>1</v>
      </c>
      <c r="Q16495" s="14">
        <v>0</v>
      </c>
      <c r="R16495" s="14" t="b">
        <v>0</v>
      </c>
      <c r="S16495" s="14">
        <v>101.000000000008</v>
      </c>
      <c r="T16495" s="14" t="s">
        <v>59</v>
      </c>
      <c r="U16495" s="25">
        <v>16590</v>
      </c>
      <c r="V16495" s="14">
        <v>103656</v>
      </c>
      <c r="W16495" s="25">
        <v>1.07</v>
      </c>
    </row>
    <row r="16496" spans="1:23" x14ac:dyDescent="0.3">
      <c r="A16496" s="23">
        <v>16494</v>
      </c>
      <c r="C16496" s="24" t="s">
        <v>164</v>
      </c>
      <c r="E16496" s="14">
        <v>96884997118.307007</v>
      </c>
      <c r="F16496" s="14">
        <v>5</v>
      </c>
      <c r="G16496" s="22">
        <f t="shared" si="1440"/>
        <v>8.2534695617538748E+99</v>
      </c>
      <c r="H16496" s="25">
        <f t="shared" si="1441"/>
        <v>2120535613.4833543</v>
      </c>
      <c r="I16496" s="25">
        <f t="shared" si="1442"/>
        <v>8.9290790728736285E+25</v>
      </c>
      <c r="J16496" s="14">
        <v>1</v>
      </c>
      <c r="K16496" s="14">
        <v>11</v>
      </c>
      <c r="L16496" s="14">
        <v>5</v>
      </c>
      <c r="M16496" s="14">
        <v>10000</v>
      </c>
      <c r="N16496" s="14">
        <v>10000</v>
      </c>
      <c r="O16496" s="14">
        <v>30</v>
      </c>
      <c r="P16496" s="14" t="b">
        <v>1</v>
      </c>
      <c r="Q16496" s="14">
        <v>0</v>
      </c>
      <c r="R16496" s="14" t="b">
        <v>0</v>
      </c>
      <c r="S16496" s="14">
        <v>101.000000000008</v>
      </c>
      <c r="T16496" s="14" t="s">
        <v>59</v>
      </c>
      <c r="U16496" s="25">
        <v>16591</v>
      </c>
      <c r="V16496" s="14">
        <v>103663</v>
      </c>
      <c r="W16496" s="25">
        <v>1.07</v>
      </c>
    </row>
    <row r="16497" spans="1:23" x14ac:dyDescent="0.3">
      <c r="A16497" s="23">
        <v>16495</v>
      </c>
      <c r="C16497" s="24" t="s">
        <v>164</v>
      </c>
      <c r="E16497" s="14">
        <v>96884997118.307007</v>
      </c>
      <c r="F16497" s="14">
        <v>5</v>
      </c>
      <c r="G16497" s="22">
        <f t="shared" si="1440"/>
        <v>8.4185389529889522E+99</v>
      </c>
      <c r="H16497" s="25">
        <f t="shared" si="1441"/>
        <v>2120810636.0602772</v>
      </c>
      <c r="I16497" s="25">
        <f t="shared" si="1442"/>
        <v>8.9323720900827834E+25</v>
      </c>
      <c r="J16497" s="14">
        <v>1</v>
      </c>
      <c r="K16497" s="14">
        <v>11</v>
      </c>
      <c r="L16497" s="14">
        <v>5</v>
      </c>
      <c r="M16497" s="14">
        <v>10000</v>
      </c>
      <c r="N16497" s="14">
        <v>10000</v>
      </c>
      <c r="O16497" s="14">
        <v>30</v>
      </c>
      <c r="P16497" s="14" t="b">
        <v>1</v>
      </c>
      <c r="Q16497" s="14">
        <v>0</v>
      </c>
      <c r="R16497" s="14" t="b">
        <v>0</v>
      </c>
      <c r="S16497" s="14">
        <v>101.000000000008</v>
      </c>
      <c r="T16497" s="14" t="s">
        <v>59</v>
      </c>
      <c r="U16497" s="25">
        <v>16592</v>
      </c>
      <c r="V16497" s="14">
        <v>103670</v>
      </c>
      <c r="W16497" s="25">
        <v>1.07</v>
      </c>
    </row>
    <row r="16498" spans="1:23" x14ac:dyDescent="0.3">
      <c r="A16498" s="23">
        <v>16496</v>
      </c>
      <c r="C16498" s="24" t="s">
        <v>164</v>
      </c>
      <c r="E16498" s="14">
        <v>96884997118.307007</v>
      </c>
      <c r="F16498" s="14">
        <v>5</v>
      </c>
      <c r="G16498" s="22">
        <f t="shared" si="1440"/>
        <v>8.5869097320487312E+99</v>
      </c>
      <c r="H16498" s="25">
        <f t="shared" si="1441"/>
        <v>2121085677.6382632</v>
      </c>
      <c r="I16498" s="25">
        <f t="shared" si="1442"/>
        <v>8.9356661220050615E+25</v>
      </c>
      <c r="J16498" s="14">
        <v>1</v>
      </c>
      <c r="K16498" s="14">
        <v>11</v>
      </c>
      <c r="L16498" s="14">
        <v>5</v>
      </c>
      <c r="M16498" s="14">
        <v>10000</v>
      </c>
      <c r="N16498" s="14">
        <v>10000</v>
      </c>
      <c r="O16498" s="14">
        <v>30</v>
      </c>
      <c r="P16498" s="14" t="b">
        <v>1</v>
      </c>
      <c r="Q16498" s="14">
        <v>0</v>
      </c>
      <c r="R16498" s="14" t="b">
        <v>0</v>
      </c>
      <c r="S16498" s="14">
        <v>101.000000000008</v>
      </c>
      <c r="T16498" s="14" t="s">
        <v>59</v>
      </c>
      <c r="U16498" s="25">
        <v>16593</v>
      </c>
      <c r="V16498" s="14">
        <v>103677</v>
      </c>
      <c r="W16498" s="25">
        <v>1.07</v>
      </c>
    </row>
    <row r="16499" spans="1:23" x14ac:dyDescent="0.3">
      <c r="A16499" s="23">
        <v>16497</v>
      </c>
      <c r="C16499" s="24" t="s">
        <v>164</v>
      </c>
      <c r="E16499" s="14">
        <v>96884997118.307007</v>
      </c>
      <c r="F16499" s="14">
        <v>5</v>
      </c>
      <c r="G16499" s="22">
        <f t="shared" si="1440"/>
        <v>8.7586479266897056E+99</v>
      </c>
      <c r="H16499" s="25">
        <f t="shared" si="1441"/>
        <v>2121360738.217478</v>
      </c>
      <c r="I16499" s="25">
        <f t="shared" si="1442"/>
        <v>8.9389611688915087E+25</v>
      </c>
      <c r="J16499" s="14">
        <v>1</v>
      </c>
      <c r="K16499" s="14">
        <v>11</v>
      </c>
      <c r="L16499" s="14">
        <v>5</v>
      </c>
      <c r="M16499" s="14">
        <v>10000</v>
      </c>
      <c r="N16499" s="14">
        <v>10000</v>
      </c>
      <c r="O16499" s="14">
        <v>30</v>
      </c>
      <c r="P16499" s="14" t="b">
        <v>1</v>
      </c>
      <c r="Q16499" s="14">
        <v>0</v>
      </c>
      <c r="R16499" s="14" t="b">
        <v>0</v>
      </c>
      <c r="S16499" s="14">
        <v>101.000000000008</v>
      </c>
      <c r="T16499" s="14" t="s">
        <v>59</v>
      </c>
      <c r="U16499" s="25">
        <v>16594</v>
      </c>
      <c r="V16499" s="14">
        <v>103684</v>
      </c>
      <c r="W16499" s="25">
        <v>1.07</v>
      </c>
    </row>
    <row r="16500" spans="1:23" x14ac:dyDescent="0.3">
      <c r="A16500" s="23">
        <v>16498</v>
      </c>
      <c r="C16500" s="24" t="s">
        <v>164</v>
      </c>
      <c r="E16500" s="14">
        <v>96884997118.307007</v>
      </c>
      <c r="F16500" s="14">
        <v>5</v>
      </c>
      <c r="G16500" s="22">
        <f t="shared" si="1440"/>
        <v>8.9338208852234996E+99</v>
      </c>
      <c r="H16500" s="25">
        <f t="shared" si="1441"/>
        <v>2121635817.7980804</v>
      </c>
      <c r="I16500" s="25">
        <f t="shared" si="1442"/>
        <v>8.9422572309932193E+25</v>
      </c>
      <c r="J16500" s="14">
        <v>1</v>
      </c>
      <c r="K16500" s="14">
        <v>11</v>
      </c>
      <c r="L16500" s="14">
        <v>5</v>
      </c>
      <c r="M16500" s="14">
        <v>10000</v>
      </c>
      <c r="N16500" s="14">
        <v>10000</v>
      </c>
      <c r="O16500" s="14">
        <v>30</v>
      </c>
      <c r="P16500" s="14" t="b">
        <v>1</v>
      </c>
      <c r="Q16500" s="14">
        <v>0</v>
      </c>
      <c r="R16500" s="14" t="b">
        <v>0</v>
      </c>
      <c r="S16500" s="14">
        <v>101.000000000008</v>
      </c>
      <c r="T16500" s="14" t="s">
        <v>59</v>
      </c>
      <c r="U16500" s="25">
        <v>16595</v>
      </c>
      <c r="V16500" s="14">
        <v>103691</v>
      </c>
      <c r="W16500" s="25">
        <v>1.07</v>
      </c>
    </row>
    <row r="16501" spans="1:23" x14ac:dyDescent="0.3">
      <c r="A16501" s="23">
        <v>16499</v>
      </c>
      <c r="C16501" s="24" t="s">
        <v>164</v>
      </c>
      <c r="E16501" s="14">
        <v>96884997118.307007</v>
      </c>
      <c r="F16501" s="14">
        <v>5</v>
      </c>
      <c r="G16501" s="22">
        <f t="shared" si="1440"/>
        <v>9.1124973029279707E+99</v>
      </c>
      <c r="H16501" s="25">
        <f t="shared" si="1441"/>
        <v>2121910916.3802292</v>
      </c>
      <c r="I16501" s="25">
        <f t="shared" si="1442"/>
        <v>8.9455543085615948E+25</v>
      </c>
      <c r="J16501" s="14">
        <v>1</v>
      </c>
      <c r="K16501" s="14">
        <v>11</v>
      </c>
      <c r="L16501" s="14">
        <v>5</v>
      </c>
      <c r="M16501" s="14">
        <v>10000</v>
      </c>
      <c r="N16501" s="14">
        <v>10000</v>
      </c>
      <c r="O16501" s="14">
        <v>30</v>
      </c>
      <c r="P16501" s="14" t="b">
        <v>1</v>
      </c>
      <c r="Q16501" s="14">
        <v>0</v>
      </c>
      <c r="R16501" s="14" t="b">
        <v>0</v>
      </c>
      <c r="S16501" s="14">
        <v>101.000000000008</v>
      </c>
      <c r="T16501" s="14" t="s">
        <v>59</v>
      </c>
      <c r="U16501" s="25">
        <v>16596</v>
      </c>
      <c r="V16501" s="14">
        <v>103698</v>
      </c>
      <c r="W16501" s="25">
        <v>1.07</v>
      </c>
    </row>
    <row r="16502" spans="1:23" x14ac:dyDescent="0.3">
      <c r="A16502" s="23">
        <v>16500</v>
      </c>
      <c r="C16502" s="24" t="s">
        <v>164</v>
      </c>
      <c r="E16502" s="14">
        <v>96884997118.307007</v>
      </c>
      <c r="F16502" s="14">
        <v>5</v>
      </c>
      <c r="G16502" s="22">
        <f t="shared" si="1440"/>
        <v>9.2947472489865309E+99</v>
      </c>
      <c r="H16502" s="25">
        <f t="shared" si="1441"/>
        <v>2122186033.9640839</v>
      </c>
      <c r="I16502" s="25">
        <f t="shared" si="1442"/>
        <v>8.9488524018477688E+25</v>
      </c>
      <c r="J16502" s="14">
        <v>1</v>
      </c>
      <c r="K16502" s="14">
        <v>11</v>
      </c>
      <c r="L16502" s="14">
        <v>5</v>
      </c>
      <c r="M16502" s="14">
        <v>10000</v>
      </c>
      <c r="N16502" s="14">
        <v>10000</v>
      </c>
      <c r="O16502" s="14">
        <v>30</v>
      </c>
      <c r="P16502" s="14" t="b">
        <v>1</v>
      </c>
      <c r="Q16502" s="14">
        <v>0</v>
      </c>
      <c r="R16502" s="14" t="b">
        <v>0</v>
      </c>
      <c r="S16502" s="14">
        <v>101.000000000008</v>
      </c>
      <c r="T16502" s="14" t="s">
        <v>59</v>
      </c>
      <c r="U16502" s="25">
        <v>16597</v>
      </c>
      <c r="V16502" s="14">
        <v>103705</v>
      </c>
      <c r="W16502" s="25">
        <v>1.07</v>
      </c>
    </row>
    <row r="16503" spans="1:23" x14ac:dyDescent="0.3">
      <c r="A16503" s="23">
        <v>16501</v>
      </c>
      <c r="C16503" s="24" t="s">
        <v>167</v>
      </c>
      <c r="E16503" s="14">
        <v>96884997118.307007</v>
      </c>
      <c r="F16503" s="14">
        <v>5</v>
      </c>
      <c r="G16503" s="22">
        <f t="shared" si="1440"/>
        <v>9.4806421939662607E+99</v>
      </c>
      <c r="H16503" s="25">
        <f t="shared" si="1441"/>
        <v>2122461170.549819</v>
      </c>
      <c r="I16503" s="25">
        <f t="shared" si="1442"/>
        <v>8.9521515111031825E+25</v>
      </c>
      <c r="J16503" s="14">
        <v>1</v>
      </c>
      <c r="K16503" s="14">
        <v>11</v>
      </c>
      <c r="L16503" s="14">
        <v>5</v>
      </c>
      <c r="M16503" s="14">
        <v>10000</v>
      </c>
      <c r="N16503" s="14">
        <v>10000</v>
      </c>
      <c r="O16503" s="14">
        <v>30</v>
      </c>
      <c r="P16503" s="14" t="b">
        <v>1</v>
      </c>
      <c r="Q16503" s="14">
        <v>0</v>
      </c>
      <c r="R16503" s="14" t="b">
        <v>0</v>
      </c>
      <c r="S16503" s="14">
        <v>101.000000000008</v>
      </c>
      <c r="T16503" s="14" t="s">
        <v>59</v>
      </c>
      <c r="U16503" s="25">
        <v>16598</v>
      </c>
      <c r="V16503" s="14">
        <v>103712</v>
      </c>
      <c r="W16503" s="25">
        <v>1.07</v>
      </c>
    </row>
    <row r="16504" spans="1:23" x14ac:dyDescent="0.3">
      <c r="A16504" s="23">
        <v>16502</v>
      </c>
      <c r="C16504" s="24" t="s">
        <v>167</v>
      </c>
      <c r="E16504" s="14">
        <v>96884997118.307007</v>
      </c>
      <c r="F16504" s="14">
        <v>5</v>
      </c>
      <c r="G16504" s="22">
        <f t="shared" si="1440"/>
        <v>9.6702550378455865E+99</v>
      </c>
      <c r="H16504" s="25">
        <f t="shared" si="1441"/>
        <v>2122736326.1375871</v>
      </c>
      <c r="I16504" s="25">
        <f t="shared" si="1442"/>
        <v>8.9554516365791343E+25</v>
      </c>
      <c r="J16504" s="14">
        <v>1</v>
      </c>
      <c r="K16504" s="14">
        <v>11</v>
      </c>
      <c r="L16504" s="14">
        <v>5</v>
      </c>
      <c r="M16504" s="14">
        <v>10000</v>
      </c>
      <c r="N16504" s="14">
        <v>10000</v>
      </c>
      <c r="O16504" s="14">
        <v>30</v>
      </c>
      <c r="P16504" s="14" t="b">
        <v>1</v>
      </c>
      <c r="Q16504" s="14">
        <v>0</v>
      </c>
      <c r="R16504" s="14" t="b">
        <v>0</v>
      </c>
      <c r="S16504" s="14">
        <v>101.000000000008</v>
      </c>
      <c r="T16504" s="14" t="s">
        <v>59</v>
      </c>
      <c r="U16504" s="25">
        <v>16599</v>
      </c>
      <c r="V16504" s="14">
        <v>103719</v>
      </c>
      <c r="W16504" s="25">
        <v>1.07</v>
      </c>
    </row>
    <row r="16505" spans="1:23" x14ac:dyDescent="0.3">
      <c r="A16505" s="23">
        <v>16503</v>
      </c>
      <c r="C16505" s="24" t="s">
        <v>166</v>
      </c>
      <c r="E16505" s="14">
        <v>96884997118.307007</v>
      </c>
      <c r="F16505" s="14">
        <v>5</v>
      </c>
      <c r="G16505" s="22">
        <f t="shared" si="1440"/>
        <v>9.8636601386024983E+99</v>
      </c>
      <c r="H16505" s="25">
        <f t="shared" si="1441"/>
        <v>2123011500.727541</v>
      </c>
      <c r="I16505" s="25">
        <f t="shared" si="1442"/>
        <v>8.9587527785271067E+25</v>
      </c>
      <c r="J16505" s="14">
        <v>1</v>
      </c>
      <c r="K16505" s="14">
        <v>11</v>
      </c>
      <c r="L16505" s="14">
        <v>5</v>
      </c>
      <c r="M16505" s="14">
        <v>10000</v>
      </c>
      <c r="N16505" s="14">
        <v>10000</v>
      </c>
      <c r="O16505" s="14">
        <v>30</v>
      </c>
      <c r="P16505" s="14" t="b">
        <v>1</v>
      </c>
      <c r="Q16505" s="14">
        <v>0</v>
      </c>
      <c r="R16505" s="14" t="b">
        <v>0</v>
      </c>
      <c r="S16505" s="14">
        <v>101.000000000008</v>
      </c>
      <c r="T16505" s="14" t="s">
        <v>59</v>
      </c>
      <c r="U16505" s="25">
        <v>16600</v>
      </c>
      <c r="V16505" s="14">
        <v>103726</v>
      </c>
      <c r="W16505" s="25">
        <v>1.07</v>
      </c>
    </row>
    <row r="16506" spans="1:23" x14ac:dyDescent="0.3">
      <c r="A16506" s="23">
        <v>16504</v>
      </c>
      <c r="C16506" s="24" t="s">
        <v>166</v>
      </c>
      <c r="E16506" s="14">
        <v>96884997118.307007</v>
      </c>
      <c r="F16506" s="14">
        <v>5</v>
      </c>
      <c r="G16506" s="22">
        <f t="shared" si="1440"/>
        <v>1.0060933341374548E+100</v>
      </c>
      <c r="H16506" s="25">
        <f t="shared" si="1441"/>
        <v>2123286694.3198564</v>
      </c>
      <c r="I16506" s="25">
        <f t="shared" si="1442"/>
        <v>8.9620549371984342E+25</v>
      </c>
      <c r="J16506" s="14">
        <v>1</v>
      </c>
      <c r="K16506" s="14">
        <v>11</v>
      </c>
      <c r="L16506" s="14">
        <v>5</v>
      </c>
      <c r="M16506" s="14">
        <v>10000</v>
      </c>
      <c r="N16506" s="14">
        <v>10000</v>
      </c>
      <c r="O16506" s="14">
        <v>30</v>
      </c>
      <c r="P16506" s="14" t="b">
        <v>1</v>
      </c>
      <c r="Q16506" s="14">
        <v>0</v>
      </c>
      <c r="R16506" s="14" t="b">
        <v>0</v>
      </c>
      <c r="S16506" s="14">
        <v>101.000000000008</v>
      </c>
      <c r="T16506" s="14" t="s">
        <v>59</v>
      </c>
      <c r="U16506" s="25">
        <v>16601</v>
      </c>
      <c r="V16506" s="14">
        <v>103733</v>
      </c>
      <c r="W16506" s="25">
        <v>1.07</v>
      </c>
    </row>
    <row r="16507" spans="1:23" x14ac:dyDescent="0.3">
      <c r="A16507" s="23">
        <v>16505</v>
      </c>
      <c r="C16507" s="24" t="s">
        <v>166</v>
      </c>
      <c r="E16507" s="14">
        <v>96884997118.307007</v>
      </c>
      <c r="F16507" s="14">
        <v>5</v>
      </c>
      <c r="G16507" s="22">
        <f t="shared" si="1440"/>
        <v>1.0262152008202039E+100</v>
      </c>
      <c r="H16507" s="25">
        <f t="shared" si="1441"/>
        <v>2123561906.9146872</v>
      </c>
      <c r="I16507" s="25">
        <f t="shared" si="1442"/>
        <v>8.9653581128447058E+25</v>
      </c>
      <c r="J16507" s="14">
        <v>1</v>
      </c>
      <c r="K16507" s="14">
        <v>11</v>
      </c>
      <c r="L16507" s="14">
        <v>5</v>
      </c>
      <c r="M16507" s="14">
        <v>10000</v>
      </c>
      <c r="N16507" s="14">
        <v>10000</v>
      </c>
      <c r="O16507" s="14">
        <v>30</v>
      </c>
      <c r="P16507" s="14" t="b">
        <v>1</v>
      </c>
      <c r="Q16507" s="14">
        <v>0</v>
      </c>
      <c r="R16507" s="14" t="b">
        <v>0</v>
      </c>
      <c r="S16507" s="14">
        <v>101.000000000008</v>
      </c>
      <c r="T16507" s="14" t="s">
        <v>59</v>
      </c>
      <c r="U16507" s="25">
        <v>16602</v>
      </c>
      <c r="V16507" s="14">
        <v>103740</v>
      </c>
      <c r="W16507" s="25">
        <v>1.07</v>
      </c>
    </row>
    <row r="16508" spans="1:23" x14ac:dyDescent="0.3">
      <c r="A16508" s="23">
        <v>16506</v>
      </c>
      <c r="C16508" s="24" t="s">
        <v>166</v>
      </c>
      <c r="E16508" s="14">
        <v>96884997118.307007</v>
      </c>
      <c r="F16508" s="14">
        <v>5</v>
      </c>
      <c r="G16508" s="22">
        <f t="shared" ref="G16508:G16571" si="1443">G16507*1.02</f>
        <v>1.046739504836608E+100</v>
      </c>
      <c r="H16508" s="25">
        <f t="shared" si="1441"/>
        <v>2123837138.5121946</v>
      </c>
      <c r="I16508" s="25">
        <f t="shared" si="1442"/>
        <v>8.9686623057174846E+25</v>
      </c>
      <c r="J16508" s="14">
        <v>1</v>
      </c>
      <c r="K16508" s="14">
        <v>11</v>
      </c>
      <c r="L16508" s="14">
        <v>5</v>
      </c>
      <c r="M16508" s="14">
        <v>10000</v>
      </c>
      <c r="N16508" s="14">
        <v>10000</v>
      </c>
      <c r="O16508" s="14">
        <v>30</v>
      </c>
      <c r="P16508" s="14" t="b">
        <v>1</v>
      </c>
      <c r="Q16508" s="14">
        <v>0</v>
      </c>
      <c r="R16508" s="14" t="b">
        <v>0</v>
      </c>
      <c r="S16508" s="14">
        <v>101.000000000008</v>
      </c>
      <c r="T16508" s="14" t="s">
        <v>59</v>
      </c>
      <c r="U16508" s="25">
        <v>16603</v>
      </c>
      <c r="V16508" s="14">
        <v>103747</v>
      </c>
      <c r="W16508" s="25">
        <v>1.07</v>
      </c>
    </row>
    <row r="16509" spans="1:23" x14ac:dyDescent="0.3">
      <c r="A16509" s="23">
        <v>16507</v>
      </c>
      <c r="C16509" s="24" t="s">
        <v>166</v>
      </c>
      <c r="E16509" s="14">
        <v>96884997118.307007</v>
      </c>
      <c r="F16509" s="14">
        <v>5</v>
      </c>
      <c r="G16509" s="22">
        <f t="shared" si="1443"/>
        <v>1.0676742949333402E+100</v>
      </c>
      <c r="H16509" s="25">
        <f t="shared" si="1441"/>
        <v>2124112389.1125329</v>
      </c>
      <c r="I16509" s="25">
        <f t="shared" si="1442"/>
        <v>8.9719675160683318E+25</v>
      </c>
      <c r="J16509" s="14">
        <v>1</v>
      </c>
      <c r="K16509" s="14">
        <v>11</v>
      </c>
      <c r="L16509" s="14">
        <v>5</v>
      </c>
      <c r="M16509" s="14">
        <v>10000</v>
      </c>
      <c r="N16509" s="14">
        <v>10000</v>
      </c>
      <c r="O16509" s="14">
        <v>30</v>
      </c>
      <c r="P16509" s="14" t="b">
        <v>1</v>
      </c>
      <c r="Q16509" s="14">
        <v>0</v>
      </c>
      <c r="R16509" s="14" t="b">
        <v>0</v>
      </c>
      <c r="S16509" s="14">
        <v>101.000000000008</v>
      </c>
      <c r="T16509" s="14" t="s">
        <v>59</v>
      </c>
      <c r="U16509" s="25">
        <v>16604</v>
      </c>
      <c r="V16509" s="14">
        <v>103754</v>
      </c>
      <c r="W16509" s="25">
        <v>1.07</v>
      </c>
    </row>
    <row r="16510" spans="1:23" x14ac:dyDescent="0.3">
      <c r="A16510" s="23">
        <v>16508</v>
      </c>
      <c r="C16510" s="24" t="s">
        <v>166</v>
      </c>
      <c r="E16510" s="14">
        <v>96884997118.307007</v>
      </c>
      <c r="F16510" s="14">
        <v>5</v>
      </c>
      <c r="G16510" s="22">
        <f t="shared" si="1443"/>
        <v>1.089027780832007E+100</v>
      </c>
      <c r="H16510" s="25">
        <f t="shared" si="1441"/>
        <v>2124387658.7158794</v>
      </c>
      <c r="I16510" s="25">
        <f t="shared" si="1442"/>
        <v>8.9752737441489825E+25</v>
      </c>
      <c r="J16510" s="14">
        <v>1</v>
      </c>
      <c r="K16510" s="14">
        <v>11</v>
      </c>
      <c r="L16510" s="14">
        <v>5</v>
      </c>
      <c r="M16510" s="14">
        <v>10000</v>
      </c>
      <c r="N16510" s="14">
        <v>10000</v>
      </c>
      <c r="O16510" s="14">
        <v>30</v>
      </c>
      <c r="P16510" s="14" t="b">
        <v>1</v>
      </c>
      <c r="Q16510" s="14">
        <v>0</v>
      </c>
      <c r="R16510" s="14" t="b">
        <v>0</v>
      </c>
      <c r="S16510" s="14">
        <v>101.000000000008</v>
      </c>
      <c r="T16510" s="14" t="s">
        <v>59</v>
      </c>
      <c r="U16510" s="25">
        <v>16605</v>
      </c>
      <c r="V16510" s="14">
        <v>103761</v>
      </c>
      <c r="W16510" s="25">
        <v>1.07</v>
      </c>
    </row>
    <row r="16511" spans="1:23" x14ac:dyDescent="0.3">
      <c r="A16511" s="23">
        <v>16509</v>
      </c>
      <c r="C16511" s="24" t="s">
        <v>166</v>
      </c>
      <c r="E16511" s="14">
        <v>96884997118.307007</v>
      </c>
      <c r="F16511" s="14">
        <v>5</v>
      </c>
      <c r="G16511" s="22">
        <f t="shared" si="1443"/>
        <v>1.1108083364486473E+100</v>
      </c>
      <c r="H16511" s="25">
        <f t="shared" si="1441"/>
        <v>2124662947.3223817</v>
      </c>
      <c r="I16511" s="25">
        <f t="shared" si="1442"/>
        <v>8.9785809902109688E+25</v>
      </c>
      <c r="J16511" s="14">
        <v>1</v>
      </c>
      <c r="K16511" s="14">
        <v>11</v>
      </c>
      <c r="L16511" s="14">
        <v>5</v>
      </c>
      <c r="M16511" s="14">
        <v>10000</v>
      </c>
      <c r="N16511" s="14">
        <v>10000</v>
      </c>
      <c r="O16511" s="14">
        <v>30</v>
      </c>
      <c r="P16511" s="14" t="b">
        <v>1</v>
      </c>
      <c r="Q16511" s="14">
        <v>0</v>
      </c>
      <c r="R16511" s="14" t="b">
        <v>0</v>
      </c>
      <c r="S16511" s="14">
        <v>101.000000000008</v>
      </c>
      <c r="T16511" s="14" t="s">
        <v>59</v>
      </c>
      <c r="U16511" s="25">
        <v>16606</v>
      </c>
      <c r="V16511" s="14">
        <v>103768</v>
      </c>
      <c r="W16511" s="25">
        <v>1.07</v>
      </c>
    </row>
    <row r="16512" spans="1:23" x14ac:dyDescent="0.3">
      <c r="A16512" s="23">
        <v>16510</v>
      </c>
      <c r="C16512" s="24" t="s">
        <v>166</v>
      </c>
      <c r="E16512" s="14">
        <v>96884997118.307007</v>
      </c>
      <c r="F16512" s="14">
        <v>5</v>
      </c>
      <c r="G16512" s="22">
        <f t="shared" si="1443"/>
        <v>1.1330245031776203E+100</v>
      </c>
      <c r="H16512" s="25">
        <f t="shared" si="1441"/>
        <v>2124938254.93221</v>
      </c>
      <c r="I16512" s="25">
        <f t="shared" si="1442"/>
        <v>8.9818892545062559E+25</v>
      </c>
      <c r="J16512" s="14">
        <v>1</v>
      </c>
      <c r="K16512" s="14">
        <v>11</v>
      </c>
      <c r="L16512" s="14">
        <v>5</v>
      </c>
      <c r="M16512" s="14">
        <v>10000</v>
      </c>
      <c r="N16512" s="14">
        <v>10000</v>
      </c>
      <c r="O16512" s="14">
        <v>30</v>
      </c>
      <c r="P16512" s="14" t="b">
        <v>1</v>
      </c>
      <c r="Q16512" s="14">
        <v>0</v>
      </c>
      <c r="R16512" s="14" t="b">
        <v>0</v>
      </c>
      <c r="S16512" s="14">
        <v>101.000000000008</v>
      </c>
      <c r="T16512" s="14" t="s">
        <v>59</v>
      </c>
      <c r="U16512" s="25">
        <v>16607</v>
      </c>
      <c r="V16512" s="14">
        <v>103775</v>
      </c>
      <c r="W16512" s="25">
        <v>1.07</v>
      </c>
    </row>
    <row r="16513" spans="1:23" x14ac:dyDescent="0.3">
      <c r="A16513" s="23">
        <v>16511</v>
      </c>
      <c r="C16513" s="24" t="s">
        <v>166</v>
      </c>
      <c r="E16513" s="14">
        <v>96884997118.307007</v>
      </c>
      <c r="F16513" s="14">
        <v>5</v>
      </c>
      <c r="G16513" s="22">
        <f t="shared" si="1443"/>
        <v>1.1556849932411727E+100</v>
      </c>
      <c r="H16513" s="25">
        <f t="shared" si="1441"/>
        <v>2125213581.5455277</v>
      </c>
      <c r="I16513" s="25">
        <f t="shared" si="1442"/>
        <v>8.9851985372864841E+25</v>
      </c>
      <c r="J16513" s="14">
        <v>1</v>
      </c>
      <c r="K16513" s="14">
        <v>11</v>
      </c>
      <c r="L16513" s="14">
        <v>5</v>
      </c>
      <c r="M16513" s="14">
        <v>10000</v>
      </c>
      <c r="N16513" s="14">
        <v>10000</v>
      </c>
      <c r="O16513" s="14">
        <v>30</v>
      </c>
      <c r="P16513" s="14" t="b">
        <v>1</v>
      </c>
      <c r="Q16513" s="14">
        <v>0</v>
      </c>
      <c r="R16513" s="14" t="b">
        <v>0</v>
      </c>
      <c r="S16513" s="14">
        <v>101.000000000008</v>
      </c>
      <c r="T16513" s="14" t="s">
        <v>59</v>
      </c>
      <c r="U16513" s="25">
        <v>16608</v>
      </c>
      <c r="V16513" s="14">
        <v>103782</v>
      </c>
      <c r="W16513" s="25">
        <v>1.07</v>
      </c>
    </row>
    <row r="16514" spans="1:23" x14ac:dyDescent="0.3">
      <c r="A16514" s="23">
        <v>16512</v>
      </c>
      <c r="C16514" s="24" t="s">
        <v>166</v>
      </c>
      <c r="E16514" s="14">
        <v>96884997118.307007</v>
      </c>
      <c r="F16514" s="14">
        <v>5</v>
      </c>
      <c r="G16514" s="22">
        <f t="shared" si="1443"/>
        <v>1.1787986931059961E+100</v>
      </c>
      <c r="H16514" s="25">
        <f t="shared" si="1441"/>
        <v>2125488927.1624758</v>
      </c>
      <c r="I16514" s="25">
        <f t="shared" si="1442"/>
        <v>8.9885088388034622E+25</v>
      </c>
      <c r="J16514" s="14">
        <v>1</v>
      </c>
      <c r="K16514" s="14">
        <v>11</v>
      </c>
      <c r="L16514" s="14">
        <v>5</v>
      </c>
      <c r="M16514" s="14">
        <v>10000</v>
      </c>
      <c r="N16514" s="14">
        <v>10000</v>
      </c>
      <c r="O16514" s="14">
        <v>30</v>
      </c>
      <c r="P16514" s="14" t="b">
        <v>1</v>
      </c>
      <c r="Q16514" s="14">
        <v>0</v>
      </c>
      <c r="R16514" s="14" t="b">
        <v>0</v>
      </c>
      <c r="S16514" s="14">
        <v>101.000000000008</v>
      </c>
      <c r="T16514" s="14" t="s">
        <v>59</v>
      </c>
      <c r="U16514" s="25">
        <v>16609</v>
      </c>
      <c r="V16514" s="14">
        <v>103789</v>
      </c>
      <c r="W16514" s="25">
        <v>1.07</v>
      </c>
    </row>
    <row r="16515" spans="1:23" x14ac:dyDescent="0.3">
      <c r="A16515" s="23">
        <v>16513</v>
      </c>
      <c r="C16515" s="24" t="s">
        <v>166</v>
      </c>
      <c r="E16515" s="14">
        <v>96884997118.307007</v>
      </c>
      <c r="F16515" s="14">
        <v>5</v>
      </c>
      <c r="G16515" s="22">
        <f t="shared" si="1443"/>
        <v>1.202374666968116E+100</v>
      </c>
      <c r="H16515" s="25">
        <f t="shared" si="1441"/>
        <v>2125764291.7832332</v>
      </c>
      <c r="I16515" s="25">
        <f t="shared" si="1442"/>
        <v>8.9918201593092516E+25</v>
      </c>
      <c r="J16515" s="14">
        <v>1</v>
      </c>
      <c r="K16515" s="14">
        <v>11</v>
      </c>
      <c r="L16515" s="14">
        <v>5</v>
      </c>
      <c r="M16515" s="14">
        <v>10000</v>
      </c>
      <c r="N16515" s="14">
        <v>10000</v>
      </c>
      <c r="O16515" s="14">
        <v>30</v>
      </c>
      <c r="P16515" s="14" t="b">
        <v>1</v>
      </c>
      <c r="Q16515" s="14">
        <v>0</v>
      </c>
      <c r="R16515" s="14" t="b">
        <v>0</v>
      </c>
      <c r="S16515" s="14">
        <v>101.000000000008</v>
      </c>
      <c r="T16515" s="14" t="s">
        <v>59</v>
      </c>
      <c r="U16515" s="25">
        <v>16610</v>
      </c>
      <c r="V16515" s="14">
        <v>103796</v>
      </c>
      <c r="W16515" s="25">
        <v>1.07</v>
      </c>
    </row>
    <row r="16516" spans="1:23" x14ac:dyDescent="0.3">
      <c r="A16516" s="23">
        <v>16514</v>
      </c>
      <c r="C16516" s="24" t="s">
        <v>166</v>
      </c>
      <c r="E16516" s="14">
        <v>96884997118.307007</v>
      </c>
      <c r="F16516" s="14">
        <v>5</v>
      </c>
      <c r="G16516" s="22">
        <f t="shared" si="1443"/>
        <v>1.2264221603074782E+100</v>
      </c>
      <c r="H16516" s="25">
        <f t="shared" si="1441"/>
        <v>2126039675.4079645</v>
      </c>
      <c r="I16516" s="25">
        <f t="shared" si="1442"/>
        <v>8.9951324990556404E+25</v>
      </c>
      <c r="J16516" s="14">
        <v>1</v>
      </c>
      <c r="K16516" s="14">
        <v>11</v>
      </c>
      <c r="L16516" s="14">
        <v>5</v>
      </c>
      <c r="M16516" s="14">
        <v>10000</v>
      </c>
      <c r="N16516" s="14">
        <v>10000</v>
      </c>
      <c r="O16516" s="14">
        <v>30</v>
      </c>
      <c r="P16516" s="14" t="b">
        <v>1</v>
      </c>
      <c r="Q16516" s="14">
        <v>0</v>
      </c>
      <c r="R16516" s="14" t="b">
        <v>0</v>
      </c>
      <c r="S16516" s="14">
        <v>101.000000000008</v>
      </c>
      <c r="T16516" s="14" t="s">
        <v>59</v>
      </c>
      <c r="U16516" s="25">
        <v>16611</v>
      </c>
      <c r="V16516" s="14">
        <v>103803</v>
      </c>
      <c r="W16516" s="25">
        <v>1.07</v>
      </c>
    </row>
    <row r="16517" spans="1:23" x14ac:dyDescent="0.3">
      <c r="A16517" s="23">
        <v>16515</v>
      </c>
      <c r="C16517" s="24" t="s">
        <v>166</v>
      </c>
      <c r="E16517" s="14">
        <v>96884997118.307007</v>
      </c>
      <c r="F16517" s="14">
        <v>5</v>
      </c>
      <c r="G16517" s="22">
        <f t="shared" si="1443"/>
        <v>1.2509506035136278E+100</v>
      </c>
      <c r="H16517" s="25">
        <f t="shared" si="1441"/>
        <v>2126315078.0368114</v>
      </c>
      <c r="I16517" s="25">
        <f t="shared" si="1442"/>
        <v>8.9984458582945302E+25</v>
      </c>
      <c r="J16517" s="14">
        <v>1</v>
      </c>
      <c r="K16517" s="14">
        <v>11</v>
      </c>
      <c r="L16517" s="14">
        <v>5</v>
      </c>
      <c r="M16517" s="14">
        <v>10000</v>
      </c>
      <c r="N16517" s="14">
        <v>10000</v>
      </c>
      <c r="O16517" s="14">
        <v>30</v>
      </c>
      <c r="P16517" s="14" t="b">
        <v>1</v>
      </c>
      <c r="Q16517" s="14">
        <v>0</v>
      </c>
      <c r="R16517" s="14" t="b">
        <v>0</v>
      </c>
      <c r="S16517" s="14">
        <v>101.000000000008</v>
      </c>
      <c r="T16517" s="14" t="s">
        <v>59</v>
      </c>
      <c r="U16517" s="25">
        <v>16612</v>
      </c>
      <c r="V16517" s="14">
        <v>103810</v>
      </c>
      <c r="W16517" s="25">
        <v>1.07</v>
      </c>
    </row>
    <row r="16518" spans="1:23" x14ac:dyDescent="0.3">
      <c r="A16518" s="23">
        <v>16516</v>
      </c>
      <c r="C16518" s="24" t="s">
        <v>166</v>
      </c>
      <c r="E16518" s="14">
        <v>96884997118.307007</v>
      </c>
      <c r="F16518" s="14">
        <v>5</v>
      </c>
      <c r="G16518" s="22">
        <f t="shared" si="1443"/>
        <v>1.2759696155839004E+100</v>
      </c>
      <c r="H16518" s="25">
        <f t="shared" si="1441"/>
        <v>2126590499.6699543</v>
      </c>
      <c r="I16518" s="25">
        <f t="shared" si="1442"/>
        <v>9.0017602372781386E+25</v>
      </c>
      <c r="J16518" s="14">
        <v>1</v>
      </c>
      <c r="K16518" s="14">
        <v>11</v>
      </c>
      <c r="L16518" s="14">
        <v>5</v>
      </c>
      <c r="M16518" s="14">
        <v>10000</v>
      </c>
      <c r="N16518" s="14">
        <v>10000</v>
      </c>
      <c r="O16518" s="14">
        <v>30</v>
      </c>
      <c r="P16518" s="14" t="b">
        <v>1</v>
      </c>
      <c r="Q16518" s="14">
        <v>0</v>
      </c>
      <c r="R16518" s="14" t="b">
        <v>0</v>
      </c>
      <c r="S16518" s="14">
        <v>101.000000000008</v>
      </c>
      <c r="T16518" s="14" t="s">
        <v>59</v>
      </c>
      <c r="U16518" s="25">
        <v>16613</v>
      </c>
      <c r="V16518" s="14">
        <v>103817</v>
      </c>
      <c r="W16518" s="25">
        <v>1.07</v>
      </c>
    </row>
    <row r="16519" spans="1:23" x14ac:dyDescent="0.3">
      <c r="A16519" s="23">
        <v>16517</v>
      </c>
      <c r="C16519" s="24" t="s">
        <v>166</v>
      </c>
      <c r="E16519" s="14">
        <v>96884997118.307007</v>
      </c>
      <c r="F16519" s="14">
        <v>5</v>
      </c>
      <c r="G16519" s="22">
        <f t="shared" si="1443"/>
        <v>1.3014890078955784E+100</v>
      </c>
      <c r="H16519" s="25">
        <f t="shared" si="1441"/>
        <v>2126865940.3075511</v>
      </c>
      <c r="I16519" s="25">
        <f t="shared" si="1442"/>
        <v>9.0050756362584685E+25</v>
      </c>
      <c r="J16519" s="14">
        <v>1</v>
      </c>
      <c r="K16519" s="14">
        <v>11</v>
      </c>
      <c r="L16519" s="14">
        <v>5</v>
      </c>
      <c r="M16519" s="14">
        <v>10000</v>
      </c>
      <c r="N16519" s="14">
        <v>10000</v>
      </c>
      <c r="O16519" s="14">
        <v>30</v>
      </c>
      <c r="P16519" s="14" t="b">
        <v>1</v>
      </c>
      <c r="Q16519" s="14">
        <v>0</v>
      </c>
      <c r="R16519" s="14" t="b">
        <v>0</v>
      </c>
      <c r="S16519" s="14">
        <v>101.000000000008</v>
      </c>
      <c r="T16519" s="14" t="s">
        <v>59</v>
      </c>
      <c r="U16519" s="25">
        <v>16614</v>
      </c>
      <c r="V16519" s="14">
        <v>103824</v>
      </c>
      <c r="W16519" s="25">
        <v>1.07</v>
      </c>
    </row>
    <row r="16520" spans="1:23" x14ac:dyDescent="0.3">
      <c r="A16520" s="23">
        <v>16518</v>
      </c>
      <c r="C16520" s="24" t="s">
        <v>166</v>
      </c>
      <c r="E16520" s="14">
        <v>96884997118.307007</v>
      </c>
      <c r="F16520" s="14">
        <v>5</v>
      </c>
      <c r="G16520" s="22">
        <f t="shared" si="1443"/>
        <v>1.32751878805349E+100</v>
      </c>
      <c r="H16520" s="25">
        <f t="shared" si="1441"/>
        <v>2127141399.9497523</v>
      </c>
      <c r="I16520" s="25">
        <f t="shared" si="1442"/>
        <v>9.0083920554875796E+25</v>
      </c>
      <c r="J16520" s="14">
        <v>1</v>
      </c>
      <c r="K16520" s="14">
        <v>11</v>
      </c>
      <c r="L16520" s="14">
        <v>5</v>
      </c>
      <c r="M16520" s="14">
        <v>10000</v>
      </c>
      <c r="N16520" s="14">
        <v>10000</v>
      </c>
      <c r="O16520" s="14">
        <v>30</v>
      </c>
      <c r="P16520" s="14" t="b">
        <v>1</v>
      </c>
      <c r="Q16520" s="14">
        <v>0</v>
      </c>
      <c r="R16520" s="14" t="b">
        <v>0</v>
      </c>
      <c r="S16520" s="14">
        <v>101.000000000008</v>
      </c>
      <c r="T16520" s="14" t="s">
        <v>59</v>
      </c>
      <c r="U16520" s="25">
        <v>16615</v>
      </c>
      <c r="V16520" s="14">
        <v>103831</v>
      </c>
      <c r="W16520" s="25">
        <v>1.07</v>
      </c>
    </row>
    <row r="16521" spans="1:23" x14ac:dyDescent="0.3">
      <c r="A16521" s="23">
        <v>16519</v>
      </c>
      <c r="C16521" s="24" t="s">
        <v>166</v>
      </c>
      <c r="E16521" s="14">
        <v>96884997118.307007</v>
      </c>
      <c r="F16521" s="14">
        <v>5</v>
      </c>
      <c r="G16521" s="22">
        <f t="shared" si="1443"/>
        <v>1.3540691638145598E+100</v>
      </c>
      <c r="H16521" s="25">
        <f t="shared" si="1441"/>
        <v>2127416878.5967317</v>
      </c>
      <c r="I16521" s="25">
        <f t="shared" si="1442"/>
        <v>9.0117094952177771E+25</v>
      </c>
      <c r="J16521" s="14">
        <v>1</v>
      </c>
      <c r="K16521" s="14">
        <v>11</v>
      </c>
      <c r="L16521" s="14">
        <v>5</v>
      </c>
      <c r="M16521" s="14">
        <v>10000</v>
      </c>
      <c r="N16521" s="14">
        <v>10000</v>
      </c>
      <c r="O16521" s="14">
        <v>30</v>
      </c>
      <c r="P16521" s="14" t="b">
        <v>1</v>
      </c>
      <c r="Q16521" s="14">
        <v>0</v>
      </c>
      <c r="R16521" s="14" t="b">
        <v>0</v>
      </c>
      <c r="S16521" s="14">
        <v>101.000000000008</v>
      </c>
      <c r="T16521" s="14" t="s">
        <v>59</v>
      </c>
      <c r="U16521" s="25">
        <v>16616</v>
      </c>
      <c r="V16521" s="14">
        <v>103838</v>
      </c>
      <c r="W16521" s="25">
        <v>1.07</v>
      </c>
    </row>
    <row r="16522" spans="1:23" x14ac:dyDescent="0.3">
      <c r="A16522" s="23">
        <v>16520</v>
      </c>
      <c r="C16522" s="24" t="s">
        <v>166</v>
      </c>
      <c r="E16522" s="14">
        <v>96884997118.307007</v>
      </c>
      <c r="F16522" s="14">
        <v>5</v>
      </c>
      <c r="G16522" s="22">
        <f t="shared" si="1443"/>
        <v>1.3811505470908509E+100</v>
      </c>
      <c r="H16522" s="25">
        <f t="shared" si="1441"/>
        <v>2127692376.2486479</v>
      </c>
      <c r="I16522" s="25">
        <f t="shared" si="1442"/>
        <v>9.0150279557011549E+25</v>
      </c>
      <c r="J16522" s="14">
        <v>1</v>
      </c>
      <c r="K16522" s="14">
        <v>11</v>
      </c>
      <c r="L16522" s="14">
        <v>5</v>
      </c>
      <c r="M16522" s="14">
        <v>10000</v>
      </c>
      <c r="N16522" s="14">
        <v>10000</v>
      </c>
      <c r="O16522" s="14">
        <v>30</v>
      </c>
      <c r="P16522" s="14" t="b">
        <v>1</v>
      </c>
      <c r="Q16522" s="14">
        <v>0</v>
      </c>
      <c r="R16522" s="14" t="b">
        <v>0</v>
      </c>
      <c r="S16522" s="14">
        <v>101.000000000008</v>
      </c>
      <c r="T16522" s="14" t="s">
        <v>59</v>
      </c>
      <c r="U16522" s="25">
        <v>16617</v>
      </c>
      <c r="V16522" s="14">
        <v>103845</v>
      </c>
      <c r="W16522" s="25">
        <v>1.07</v>
      </c>
    </row>
    <row r="16523" spans="1:23" x14ac:dyDescent="0.3">
      <c r="A16523" s="23">
        <v>16521</v>
      </c>
      <c r="C16523" s="24" t="s">
        <v>166</v>
      </c>
      <c r="E16523" s="14">
        <v>96884997118.307007</v>
      </c>
      <c r="F16523" s="14">
        <v>5</v>
      </c>
      <c r="G16523" s="22">
        <f t="shared" si="1443"/>
        <v>1.408773558032668E+100</v>
      </c>
      <c r="H16523" s="25">
        <f t="shared" si="1441"/>
        <v>2127967892.9056456</v>
      </c>
      <c r="I16523" s="25">
        <f t="shared" si="1442"/>
        <v>9.0183474371899944E+25</v>
      </c>
      <c r="J16523" s="14">
        <v>1</v>
      </c>
      <c r="K16523" s="14">
        <v>11</v>
      </c>
      <c r="L16523" s="14">
        <v>5</v>
      </c>
      <c r="M16523" s="14">
        <v>10000</v>
      </c>
      <c r="N16523" s="14">
        <v>10000</v>
      </c>
      <c r="O16523" s="14">
        <v>30</v>
      </c>
      <c r="P16523" s="14" t="b">
        <v>1</v>
      </c>
      <c r="Q16523" s="14">
        <v>0</v>
      </c>
      <c r="R16523" s="14" t="b">
        <v>0</v>
      </c>
      <c r="S16523" s="14">
        <v>101.000000000008</v>
      </c>
      <c r="T16523" s="14" t="s">
        <v>59</v>
      </c>
      <c r="U16523" s="25">
        <v>16618</v>
      </c>
      <c r="V16523" s="14">
        <v>103852</v>
      </c>
      <c r="W16523" s="25">
        <v>1.07</v>
      </c>
    </row>
    <row r="16524" spans="1:23" x14ac:dyDescent="0.3">
      <c r="A16524" s="23">
        <v>16522</v>
      </c>
      <c r="C16524" s="24" t="s">
        <v>166</v>
      </c>
      <c r="E16524" s="14">
        <v>96884997118.307007</v>
      </c>
      <c r="F16524" s="14">
        <v>5</v>
      </c>
      <c r="G16524" s="22">
        <f t="shared" si="1443"/>
        <v>1.4369490291933214E+100</v>
      </c>
      <c r="H16524" s="25">
        <f t="shared" si="1441"/>
        <v>2128243428.5679069</v>
      </c>
      <c r="I16524" s="25">
        <f t="shared" si="1442"/>
        <v>9.0216679399365578E+25</v>
      </c>
      <c r="J16524" s="14">
        <v>1</v>
      </c>
      <c r="K16524" s="14">
        <v>11</v>
      </c>
      <c r="L16524" s="14">
        <v>5</v>
      </c>
      <c r="M16524" s="14">
        <v>10000</v>
      </c>
      <c r="N16524" s="14">
        <v>10000</v>
      </c>
      <c r="O16524" s="14">
        <v>30</v>
      </c>
      <c r="P16524" s="14" t="b">
        <v>1</v>
      </c>
      <c r="Q16524" s="14">
        <v>0</v>
      </c>
      <c r="R16524" s="14" t="b">
        <v>0</v>
      </c>
      <c r="S16524" s="14">
        <v>101.000000000008</v>
      </c>
      <c r="T16524" s="14" t="s">
        <v>59</v>
      </c>
      <c r="U16524" s="25">
        <v>16619</v>
      </c>
      <c r="V16524" s="14">
        <v>103859</v>
      </c>
      <c r="W16524" s="25">
        <v>1.07</v>
      </c>
    </row>
    <row r="16525" spans="1:23" x14ac:dyDescent="0.3">
      <c r="A16525" s="23">
        <v>16523</v>
      </c>
      <c r="C16525" s="24" t="s">
        <v>166</v>
      </c>
      <c r="E16525" s="14">
        <v>96884997118.307007</v>
      </c>
      <c r="F16525" s="14">
        <v>5</v>
      </c>
      <c r="G16525" s="22">
        <f t="shared" si="1443"/>
        <v>1.4656880097771879E+100</v>
      </c>
      <c r="H16525" s="25">
        <f t="shared" si="1441"/>
        <v>2128518983.2355766</v>
      </c>
      <c r="I16525" s="25">
        <f t="shared" si="1442"/>
        <v>9.0249894641932896E+25</v>
      </c>
      <c r="J16525" s="14">
        <v>1</v>
      </c>
      <c r="K16525" s="14">
        <v>11</v>
      </c>
      <c r="L16525" s="14">
        <v>5</v>
      </c>
      <c r="M16525" s="14">
        <v>10000</v>
      </c>
      <c r="N16525" s="14">
        <v>10000</v>
      </c>
      <c r="O16525" s="14">
        <v>30</v>
      </c>
      <c r="P16525" s="14" t="b">
        <v>1</v>
      </c>
      <c r="Q16525" s="14">
        <v>0</v>
      </c>
      <c r="R16525" s="14" t="b">
        <v>0</v>
      </c>
      <c r="S16525" s="14">
        <v>101.000000000008</v>
      </c>
      <c r="T16525" s="14" t="s">
        <v>59</v>
      </c>
      <c r="U16525" s="25">
        <v>16620</v>
      </c>
      <c r="V16525" s="14">
        <v>103866</v>
      </c>
      <c r="W16525" s="25">
        <v>1.07</v>
      </c>
    </row>
    <row r="16526" spans="1:23" x14ac:dyDescent="0.3">
      <c r="A16526" s="23">
        <v>16524</v>
      </c>
      <c r="C16526" s="24" t="s">
        <v>166</v>
      </c>
      <c r="E16526" s="14">
        <v>96884997118.307007</v>
      </c>
      <c r="F16526" s="14">
        <v>5</v>
      </c>
      <c r="G16526" s="22">
        <f t="shared" si="1443"/>
        <v>1.4950017699727316E+100</v>
      </c>
      <c r="H16526" s="25">
        <f t="shared" si="1441"/>
        <v>2128794556.9088302</v>
      </c>
      <c r="I16526" s="25">
        <f t="shared" si="1442"/>
        <v>9.0283120102125586E+25</v>
      </c>
      <c r="J16526" s="14">
        <v>1</v>
      </c>
      <c r="K16526" s="14">
        <v>11</v>
      </c>
      <c r="L16526" s="14">
        <v>5</v>
      </c>
      <c r="M16526" s="14">
        <v>10000</v>
      </c>
      <c r="N16526" s="14">
        <v>10000</v>
      </c>
      <c r="O16526" s="14">
        <v>30</v>
      </c>
      <c r="P16526" s="14" t="b">
        <v>1</v>
      </c>
      <c r="Q16526" s="14">
        <v>0</v>
      </c>
      <c r="R16526" s="14" t="b">
        <v>0</v>
      </c>
      <c r="S16526" s="14">
        <v>101.000000000008</v>
      </c>
      <c r="T16526" s="14" t="s">
        <v>59</v>
      </c>
      <c r="U16526" s="25">
        <v>16621</v>
      </c>
      <c r="V16526" s="14">
        <v>103873</v>
      </c>
      <c r="W16526" s="25">
        <v>1.07</v>
      </c>
    </row>
    <row r="16527" spans="1:23" x14ac:dyDescent="0.3">
      <c r="A16527" s="23">
        <v>16525</v>
      </c>
      <c r="C16527" s="24" t="s">
        <v>166</v>
      </c>
      <c r="E16527" s="14">
        <v>96884997118.307007</v>
      </c>
      <c r="F16527" s="14">
        <v>5</v>
      </c>
      <c r="G16527" s="22">
        <f t="shared" si="1443"/>
        <v>1.5249018053721864E+100</v>
      </c>
      <c r="H16527" s="25">
        <f t="shared" si="1441"/>
        <v>2129070149.587821</v>
      </c>
      <c r="I16527" s="25">
        <f t="shared" si="1442"/>
        <v>9.031635578246847E+25</v>
      </c>
      <c r="J16527" s="14">
        <v>1</v>
      </c>
      <c r="K16527" s="14">
        <v>11</v>
      </c>
      <c r="L16527" s="14">
        <v>5</v>
      </c>
      <c r="M16527" s="14">
        <v>10000</v>
      </c>
      <c r="N16527" s="14">
        <v>10000</v>
      </c>
      <c r="O16527" s="14">
        <v>30</v>
      </c>
      <c r="P16527" s="14" t="b">
        <v>1</v>
      </c>
      <c r="Q16527" s="14">
        <v>0</v>
      </c>
      <c r="R16527" s="14" t="b">
        <v>0</v>
      </c>
      <c r="S16527" s="14">
        <v>101.000000000008</v>
      </c>
      <c r="T16527" s="14" t="s">
        <v>59</v>
      </c>
      <c r="U16527" s="25">
        <v>16622</v>
      </c>
      <c r="V16527" s="14">
        <v>103880</v>
      </c>
      <c r="W16527" s="25">
        <v>1.07</v>
      </c>
    </row>
    <row r="16528" spans="1:23" x14ac:dyDescent="0.3">
      <c r="A16528" s="23">
        <v>16526</v>
      </c>
      <c r="C16528" s="24" t="s">
        <v>166</v>
      </c>
      <c r="E16528" s="14">
        <v>96884997118.307007</v>
      </c>
      <c r="F16528" s="14">
        <v>5</v>
      </c>
      <c r="G16528" s="22">
        <f t="shared" si="1443"/>
        <v>1.5553998414796301E+100</v>
      </c>
      <c r="H16528" s="25">
        <f t="shared" si="1441"/>
        <v>2129345761.2727175</v>
      </c>
      <c r="I16528" s="25">
        <f t="shared" si="1442"/>
        <v>9.0349601685486285E+25</v>
      </c>
      <c r="J16528" s="14">
        <v>1</v>
      </c>
      <c r="K16528" s="14">
        <v>11</v>
      </c>
      <c r="L16528" s="14">
        <v>5</v>
      </c>
      <c r="M16528" s="14">
        <v>10000</v>
      </c>
      <c r="N16528" s="14">
        <v>10000</v>
      </c>
      <c r="O16528" s="14">
        <v>30</v>
      </c>
      <c r="P16528" s="14" t="b">
        <v>1</v>
      </c>
      <c r="Q16528" s="14">
        <v>0</v>
      </c>
      <c r="R16528" s="14" t="b">
        <v>0</v>
      </c>
      <c r="S16528" s="14">
        <v>101.000000000008</v>
      </c>
      <c r="T16528" s="14" t="s">
        <v>59</v>
      </c>
      <c r="U16528" s="25">
        <v>16623</v>
      </c>
      <c r="V16528" s="14">
        <v>103887</v>
      </c>
      <c r="W16528" s="25">
        <v>1.07</v>
      </c>
    </row>
    <row r="16529" spans="1:23" x14ac:dyDescent="0.3">
      <c r="A16529" s="23">
        <v>16527</v>
      </c>
      <c r="C16529" s="24" t="s">
        <v>166</v>
      </c>
      <c r="E16529" s="14">
        <v>96884997118.307007</v>
      </c>
      <c r="F16529" s="14">
        <v>5</v>
      </c>
      <c r="G16529" s="22">
        <f t="shared" si="1443"/>
        <v>1.5865078383092227E+100</v>
      </c>
      <c r="H16529" s="25">
        <f t="shared" si="1441"/>
        <v>2129621391.9636583</v>
      </c>
      <c r="I16529" s="25">
        <f t="shared" si="1442"/>
        <v>9.0382857813703561E+25</v>
      </c>
      <c r="J16529" s="14">
        <v>1</v>
      </c>
      <c r="K16529" s="14">
        <v>11</v>
      </c>
      <c r="L16529" s="14">
        <v>5</v>
      </c>
      <c r="M16529" s="14">
        <v>10000</v>
      </c>
      <c r="N16529" s="14">
        <v>10000</v>
      </c>
      <c r="O16529" s="14">
        <v>30</v>
      </c>
      <c r="P16529" s="14" t="b">
        <v>1</v>
      </c>
      <c r="Q16529" s="14">
        <v>0</v>
      </c>
      <c r="R16529" s="14" t="b">
        <v>0</v>
      </c>
      <c r="S16529" s="14">
        <v>101.000000000008</v>
      </c>
      <c r="T16529" s="14" t="s">
        <v>59</v>
      </c>
      <c r="U16529" s="25">
        <v>16624</v>
      </c>
      <c r="V16529" s="14">
        <v>103894</v>
      </c>
      <c r="W16529" s="25">
        <v>1.07</v>
      </c>
    </row>
    <row r="16530" spans="1:23" x14ac:dyDescent="0.3">
      <c r="A16530" s="23">
        <v>16528</v>
      </c>
      <c r="C16530" s="24" t="s">
        <v>166</v>
      </c>
      <c r="E16530" s="14">
        <v>96884997118.307007</v>
      </c>
      <c r="F16530" s="14">
        <v>5</v>
      </c>
      <c r="G16530" s="22">
        <f t="shared" si="1443"/>
        <v>1.6182379950754072E+100</v>
      </c>
      <c r="H16530" s="25">
        <f t="shared" si="1441"/>
        <v>2129897041.6608284</v>
      </c>
      <c r="I16530" s="25">
        <f t="shared" si="1442"/>
        <v>9.0416124169647354E+25</v>
      </c>
      <c r="J16530" s="14">
        <v>1</v>
      </c>
      <c r="K16530" s="14">
        <v>11</v>
      </c>
      <c r="L16530" s="14">
        <v>5</v>
      </c>
      <c r="M16530" s="14">
        <v>10000</v>
      </c>
      <c r="N16530" s="14">
        <v>10000</v>
      </c>
      <c r="O16530" s="14">
        <v>30</v>
      </c>
      <c r="P16530" s="14" t="b">
        <v>1</v>
      </c>
      <c r="Q16530" s="14">
        <v>0</v>
      </c>
      <c r="R16530" s="14" t="b">
        <v>0</v>
      </c>
      <c r="S16530" s="14">
        <v>101.000000000008</v>
      </c>
      <c r="T16530" s="14" t="s">
        <v>59</v>
      </c>
      <c r="U16530" s="25">
        <v>16625</v>
      </c>
      <c r="V16530" s="14">
        <v>103901</v>
      </c>
      <c r="W16530" s="25">
        <v>1.07</v>
      </c>
    </row>
    <row r="16531" spans="1:23" x14ac:dyDescent="0.3">
      <c r="A16531" s="23">
        <v>16529</v>
      </c>
      <c r="C16531" s="24" t="s">
        <v>166</v>
      </c>
      <c r="E16531" s="14">
        <v>96884997118.307007</v>
      </c>
      <c r="F16531" s="14">
        <v>5</v>
      </c>
      <c r="G16531" s="22">
        <f t="shared" si="1443"/>
        <v>1.6506027549769154E+100</v>
      </c>
      <c r="H16531" s="25">
        <f t="shared" ref="H16531:H16537" si="1444">(A16531^2.14+50+50*A16531)*2</f>
        <v>2130172710.3643897</v>
      </c>
      <c r="I16531" s="25">
        <f t="shared" ref="I16531:I16537" si="1445">(A16531^6.082+A16531^4+1000*A16531+100)*2</f>
        <v>9.0449400755843911E+25</v>
      </c>
      <c r="J16531" s="14">
        <v>1</v>
      </c>
      <c r="K16531" s="14">
        <v>11</v>
      </c>
      <c r="L16531" s="14">
        <v>5</v>
      </c>
      <c r="M16531" s="14">
        <v>10000</v>
      </c>
      <c r="N16531" s="14">
        <v>10000</v>
      </c>
      <c r="O16531" s="14">
        <v>30</v>
      </c>
      <c r="P16531" s="14" t="b">
        <v>1</v>
      </c>
      <c r="Q16531" s="14">
        <v>0</v>
      </c>
      <c r="R16531" s="14" t="b">
        <v>0</v>
      </c>
      <c r="S16531" s="14">
        <v>101.000000000008</v>
      </c>
      <c r="T16531" s="14" t="s">
        <v>59</v>
      </c>
      <c r="U16531" s="25">
        <v>16626</v>
      </c>
      <c r="V16531" s="14">
        <v>103908</v>
      </c>
      <c r="W16531" s="25">
        <v>1.07</v>
      </c>
    </row>
    <row r="16532" spans="1:23" x14ac:dyDescent="0.3">
      <c r="A16532" s="23">
        <v>16530</v>
      </c>
      <c r="C16532" s="24" t="s">
        <v>166</v>
      </c>
      <c r="E16532" s="14">
        <v>96884997118.307007</v>
      </c>
      <c r="F16532" s="14">
        <v>5</v>
      </c>
      <c r="G16532" s="22">
        <f t="shared" si="1443"/>
        <v>1.6836148100764536E+100</v>
      </c>
      <c r="H16532" s="25">
        <f t="shared" si="1444"/>
        <v>2130448398.0744817</v>
      </c>
      <c r="I16532" s="25">
        <f t="shared" si="1445"/>
        <v>9.0482687574819362E+25</v>
      </c>
      <c r="J16532" s="14">
        <v>1</v>
      </c>
      <c r="K16532" s="14">
        <v>11</v>
      </c>
      <c r="L16532" s="14">
        <v>5</v>
      </c>
      <c r="M16532" s="14">
        <v>10000</v>
      </c>
      <c r="N16532" s="14">
        <v>10000</v>
      </c>
      <c r="O16532" s="14">
        <v>30</v>
      </c>
      <c r="P16532" s="14" t="b">
        <v>1</v>
      </c>
      <c r="Q16532" s="14">
        <v>0</v>
      </c>
      <c r="R16532" s="14" t="b">
        <v>0</v>
      </c>
      <c r="S16532" s="14">
        <v>101.000000000008</v>
      </c>
      <c r="T16532" s="14" t="s">
        <v>59</v>
      </c>
      <c r="U16532" s="25">
        <v>16627</v>
      </c>
      <c r="V16532" s="14">
        <v>103915</v>
      </c>
      <c r="W16532" s="25">
        <v>1.07</v>
      </c>
    </row>
    <row r="16533" spans="1:23" x14ac:dyDescent="0.3">
      <c r="A16533" s="23">
        <v>16531</v>
      </c>
      <c r="C16533" s="24" t="s">
        <v>166</v>
      </c>
      <c r="E16533" s="14">
        <v>96884997118.307007</v>
      </c>
      <c r="F16533" s="14">
        <v>5</v>
      </c>
      <c r="G16533" s="22">
        <f t="shared" si="1443"/>
        <v>1.7172871062779828E+100</v>
      </c>
      <c r="H16533" s="25">
        <f t="shared" si="1444"/>
        <v>2130724104.7912829</v>
      </c>
      <c r="I16533" s="25">
        <f t="shared" si="1445"/>
        <v>9.0515984629102273E+25</v>
      </c>
      <c r="J16533" s="14">
        <v>1</v>
      </c>
      <c r="K16533" s="14">
        <v>11</v>
      </c>
      <c r="L16533" s="14">
        <v>5</v>
      </c>
      <c r="M16533" s="14">
        <v>10000</v>
      </c>
      <c r="N16533" s="14">
        <v>10000</v>
      </c>
      <c r="O16533" s="14">
        <v>30</v>
      </c>
      <c r="P16533" s="14" t="b">
        <v>1</v>
      </c>
      <c r="Q16533" s="14">
        <v>0</v>
      </c>
      <c r="R16533" s="14" t="b">
        <v>0</v>
      </c>
      <c r="S16533" s="14">
        <v>101.000000000008</v>
      </c>
      <c r="T16533" s="14" t="s">
        <v>59</v>
      </c>
      <c r="U16533" s="25">
        <v>16628</v>
      </c>
      <c r="V16533" s="14">
        <v>103922</v>
      </c>
      <c r="W16533" s="25">
        <v>1.07</v>
      </c>
    </row>
    <row r="16534" spans="1:23" x14ac:dyDescent="0.3">
      <c r="A16534" s="23">
        <v>16532</v>
      </c>
      <c r="C16534" s="24" t="s">
        <v>166</v>
      </c>
      <c r="E16534" s="14">
        <v>96884997118.307007</v>
      </c>
      <c r="F16534" s="14">
        <v>5</v>
      </c>
      <c r="G16534" s="22">
        <f t="shared" si="1443"/>
        <v>1.7516328484035424E+100</v>
      </c>
      <c r="H16534" s="25">
        <f t="shared" si="1444"/>
        <v>2130999830.5149562</v>
      </c>
      <c r="I16534" s="25">
        <f t="shared" si="1445"/>
        <v>9.0549291921220439E+25</v>
      </c>
      <c r="J16534" s="14">
        <v>1</v>
      </c>
      <c r="K16534" s="14">
        <v>11</v>
      </c>
      <c r="L16534" s="14">
        <v>5</v>
      </c>
      <c r="M16534" s="14">
        <v>10000</v>
      </c>
      <c r="N16534" s="14">
        <v>10000</v>
      </c>
      <c r="O16534" s="14">
        <v>30</v>
      </c>
      <c r="P16534" s="14" t="b">
        <v>1</v>
      </c>
      <c r="Q16534" s="14">
        <v>0</v>
      </c>
      <c r="R16534" s="14" t="b">
        <v>0</v>
      </c>
      <c r="S16534" s="14">
        <v>101.000000000008</v>
      </c>
      <c r="T16534" s="14" t="s">
        <v>59</v>
      </c>
      <c r="U16534" s="25">
        <v>16629</v>
      </c>
      <c r="V16534" s="14">
        <v>103929</v>
      </c>
      <c r="W16534" s="25">
        <v>1.07</v>
      </c>
    </row>
    <row r="16535" spans="1:23" x14ac:dyDescent="0.3">
      <c r="A16535" s="23">
        <v>16533</v>
      </c>
      <c r="C16535" s="24" t="s">
        <v>166</v>
      </c>
      <c r="E16535" s="14">
        <v>96884997118.307007</v>
      </c>
      <c r="F16535" s="14">
        <v>5</v>
      </c>
      <c r="G16535" s="22">
        <f t="shared" si="1443"/>
        <v>1.7866655053716134E+100</v>
      </c>
      <c r="H16535" s="25">
        <f t="shared" si="1444"/>
        <v>2131275575.2456501</v>
      </c>
      <c r="I16535" s="25">
        <f t="shared" si="1445"/>
        <v>9.0582609453700245E+25</v>
      </c>
      <c r="J16535" s="14">
        <v>1</v>
      </c>
      <c r="K16535" s="14">
        <v>11</v>
      </c>
      <c r="L16535" s="14">
        <v>5</v>
      </c>
      <c r="M16535" s="14">
        <v>10000</v>
      </c>
      <c r="N16535" s="14">
        <v>10000</v>
      </c>
      <c r="O16535" s="14">
        <v>30</v>
      </c>
      <c r="P16535" s="14" t="b">
        <v>1</v>
      </c>
      <c r="Q16535" s="14">
        <v>0</v>
      </c>
      <c r="R16535" s="14" t="b">
        <v>0</v>
      </c>
      <c r="S16535" s="14">
        <v>101.000000000008</v>
      </c>
      <c r="T16535" s="14" t="s">
        <v>59</v>
      </c>
      <c r="U16535" s="25">
        <v>16630</v>
      </c>
      <c r="V16535" s="14">
        <v>103936</v>
      </c>
      <c r="W16535" s="25">
        <v>1.07</v>
      </c>
    </row>
    <row r="16536" spans="1:23" x14ac:dyDescent="0.3">
      <c r="A16536" s="23">
        <v>16534</v>
      </c>
      <c r="C16536" s="24" t="s">
        <v>166</v>
      </c>
      <c r="E16536" s="14">
        <v>96884997118.307007</v>
      </c>
      <c r="F16536" s="14">
        <v>5</v>
      </c>
      <c r="G16536" s="22">
        <f t="shared" si="1443"/>
        <v>1.8223988154790458E+100</v>
      </c>
      <c r="H16536" s="25">
        <f t="shared" si="1444"/>
        <v>2131551338.9835286</v>
      </c>
      <c r="I16536" s="25">
        <f t="shared" si="1445"/>
        <v>9.0615937229071823E+25</v>
      </c>
      <c r="J16536" s="14">
        <v>1</v>
      </c>
      <c r="K16536" s="14">
        <v>11</v>
      </c>
      <c r="L16536" s="14">
        <v>5</v>
      </c>
      <c r="M16536" s="14">
        <v>10000</v>
      </c>
      <c r="N16536" s="14">
        <v>10000</v>
      </c>
      <c r="O16536" s="14">
        <v>30</v>
      </c>
      <c r="P16536" s="14" t="b">
        <v>1</v>
      </c>
      <c r="Q16536" s="14">
        <v>0</v>
      </c>
      <c r="R16536" s="14" t="b">
        <v>0</v>
      </c>
      <c r="S16536" s="14">
        <v>101.000000000008</v>
      </c>
      <c r="T16536" s="14" t="s">
        <v>59</v>
      </c>
      <c r="U16536" s="25">
        <v>16631</v>
      </c>
      <c r="V16536" s="14">
        <v>103943</v>
      </c>
      <c r="W16536" s="25">
        <v>1.07</v>
      </c>
    </row>
    <row r="16537" spans="1:23" x14ac:dyDescent="0.3">
      <c r="A16537" s="23">
        <v>16535</v>
      </c>
      <c r="C16537" s="24" t="s">
        <v>166</v>
      </c>
      <c r="E16537" s="14">
        <v>96884997118.307007</v>
      </c>
      <c r="F16537" s="14">
        <v>5</v>
      </c>
      <c r="G16537" s="22">
        <f t="shared" si="1443"/>
        <v>1.8588467917886266E+100</v>
      </c>
      <c r="H16537" s="25">
        <f t="shared" si="1444"/>
        <v>2131827121.7287562</v>
      </c>
      <c r="I16537" s="25">
        <f t="shared" si="1445"/>
        <v>9.0649275249863842E+25</v>
      </c>
      <c r="J16537" s="14">
        <v>1</v>
      </c>
      <c r="K16537" s="14">
        <v>11</v>
      </c>
      <c r="L16537" s="14">
        <v>5</v>
      </c>
      <c r="M16537" s="14">
        <v>10000</v>
      </c>
      <c r="N16537" s="14">
        <v>10000</v>
      </c>
      <c r="O16537" s="14">
        <v>30</v>
      </c>
      <c r="P16537" s="14" t="b">
        <v>1</v>
      </c>
      <c r="Q16537" s="14">
        <v>0</v>
      </c>
      <c r="R16537" s="14" t="b">
        <v>0</v>
      </c>
      <c r="S16537" s="14">
        <v>101.000000000008</v>
      </c>
      <c r="T16537" s="14" t="s">
        <v>59</v>
      </c>
      <c r="U16537" s="25">
        <v>16632</v>
      </c>
      <c r="V16537" s="14">
        <v>103950</v>
      </c>
      <c r="W16537" s="25">
        <v>1.07</v>
      </c>
    </row>
    <row r="16538" spans="1:23" x14ac:dyDescent="0.3">
      <c r="A16538" s="23">
        <v>16536</v>
      </c>
      <c r="C16538" s="24" t="s">
        <v>166</v>
      </c>
      <c r="E16538" s="14">
        <v>96884997118.307007</v>
      </c>
      <c r="F16538" s="14">
        <v>5</v>
      </c>
      <c r="G16538" s="22">
        <f t="shared" si="1443"/>
        <v>1.8960237276243994E+100</v>
      </c>
      <c r="H16538" s="25">
        <f t="shared" ref="H16538:H16601" si="1446">(A16538^2.14+50+50*A16538)*2</f>
        <v>2132102923.4814897</v>
      </c>
      <c r="I16538" s="25">
        <f t="shared" ref="I16538:I16601" si="1447">(A16538^6.082+A16538^4+1000*A16538+100)*2</f>
        <v>9.0682623518606194E+25</v>
      </c>
      <c r="J16538" s="14">
        <v>1</v>
      </c>
      <c r="K16538" s="14">
        <v>11</v>
      </c>
      <c r="L16538" s="14">
        <v>5</v>
      </c>
      <c r="M16538" s="14">
        <v>10000</v>
      </c>
      <c r="N16538" s="14">
        <v>10000</v>
      </c>
      <c r="O16538" s="14">
        <v>30</v>
      </c>
      <c r="P16538" s="14" t="b">
        <v>1</v>
      </c>
      <c r="Q16538" s="14">
        <v>0</v>
      </c>
      <c r="R16538" s="14" t="b">
        <v>0</v>
      </c>
      <c r="S16538" s="14">
        <v>101.000000000008</v>
      </c>
      <c r="T16538" s="14" t="s">
        <v>59</v>
      </c>
      <c r="U16538" s="25">
        <v>16633</v>
      </c>
      <c r="V16538" s="14">
        <v>103957</v>
      </c>
      <c r="W16538" s="25">
        <v>1.07</v>
      </c>
    </row>
    <row r="16539" spans="1:23" x14ac:dyDescent="0.3">
      <c r="A16539" s="23">
        <v>16537</v>
      </c>
      <c r="C16539" s="24" t="s">
        <v>166</v>
      </c>
      <c r="E16539" s="14">
        <v>96884997118.307007</v>
      </c>
      <c r="F16539" s="14">
        <v>5</v>
      </c>
      <c r="G16539" s="22">
        <f t="shared" si="1443"/>
        <v>1.9339442021768872E+100</v>
      </c>
      <c r="H16539" s="25">
        <f t="shared" si="1446"/>
        <v>2132378744.2419016</v>
      </c>
      <c r="I16539" s="25">
        <f t="shared" si="1447"/>
        <v>9.071598203782925E+25</v>
      </c>
      <c r="J16539" s="14">
        <v>1</v>
      </c>
      <c r="K16539" s="14">
        <v>11</v>
      </c>
      <c r="L16539" s="14">
        <v>5</v>
      </c>
      <c r="M16539" s="14">
        <v>10000</v>
      </c>
      <c r="N16539" s="14">
        <v>10000</v>
      </c>
      <c r="O16539" s="14">
        <v>30</v>
      </c>
      <c r="P16539" s="14" t="b">
        <v>1</v>
      </c>
      <c r="Q16539" s="14">
        <v>0</v>
      </c>
      <c r="R16539" s="14" t="b">
        <v>0</v>
      </c>
      <c r="S16539" s="14">
        <v>101.000000000008</v>
      </c>
      <c r="T16539" s="14" t="s">
        <v>59</v>
      </c>
      <c r="U16539" s="25">
        <v>16634</v>
      </c>
      <c r="V16539" s="14">
        <v>103964</v>
      </c>
      <c r="W16539" s="25">
        <v>1.07</v>
      </c>
    </row>
    <row r="16540" spans="1:23" x14ac:dyDescent="0.3">
      <c r="A16540" s="23">
        <v>16538</v>
      </c>
      <c r="C16540" s="24" t="s">
        <v>166</v>
      </c>
      <c r="E16540" s="14">
        <v>96884997118.307007</v>
      </c>
      <c r="F16540" s="14">
        <v>5</v>
      </c>
      <c r="G16540" s="22">
        <f t="shared" si="1443"/>
        <v>1.9726230862204249E+100</v>
      </c>
      <c r="H16540" s="25">
        <f t="shared" si="1446"/>
        <v>2132654584.0101426</v>
      </c>
      <c r="I16540" s="25">
        <f t="shared" si="1447"/>
        <v>9.0749350810064531E+25</v>
      </c>
      <c r="J16540" s="14">
        <v>1</v>
      </c>
      <c r="K16540" s="14">
        <v>11</v>
      </c>
      <c r="L16540" s="14">
        <v>5</v>
      </c>
      <c r="M16540" s="14">
        <v>10000</v>
      </c>
      <c r="N16540" s="14">
        <v>10000</v>
      </c>
      <c r="O16540" s="14">
        <v>30</v>
      </c>
      <c r="P16540" s="14" t="b">
        <v>1</v>
      </c>
      <c r="Q16540" s="14">
        <v>0</v>
      </c>
      <c r="R16540" s="14" t="b">
        <v>0</v>
      </c>
      <c r="S16540" s="14">
        <v>101.000000000008</v>
      </c>
      <c r="T16540" s="14" t="s">
        <v>59</v>
      </c>
      <c r="U16540" s="25">
        <v>16635</v>
      </c>
      <c r="V16540" s="14">
        <v>103971</v>
      </c>
      <c r="W16540" s="25">
        <v>1.07</v>
      </c>
    </row>
    <row r="16541" spans="1:23" x14ac:dyDescent="0.3">
      <c r="A16541" s="23">
        <v>16539</v>
      </c>
      <c r="C16541" s="24" t="s">
        <v>166</v>
      </c>
      <c r="E16541" s="14">
        <v>96884997118.307007</v>
      </c>
      <c r="F16541" s="14">
        <v>5</v>
      </c>
      <c r="G16541" s="22">
        <f t="shared" si="1443"/>
        <v>2.0120755479448334E+100</v>
      </c>
      <c r="H16541" s="25">
        <f t="shared" si="1446"/>
        <v>2132930442.7863705</v>
      </c>
      <c r="I16541" s="25">
        <f t="shared" si="1447"/>
        <v>9.0782729837840899E+25</v>
      </c>
      <c r="J16541" s="14">
        <v>1</v>
      </c>
      <c r="K16541" s="14">
        <v>11</v>
      </c>
      <c r="L16541" s="14">
        <v>5</v>
      </c>
      <c r="M16541" s="14">
        <v>10000</v>
      </c>
      <c r="N16541" s="14">
        <v>10000</v>
      </c>
      <c r="O16541" s="14">
        <v>30</v>
      </c>
      <c r="P16541" s="14" t="b">
        <v>1</v>
      </c>
      <c r="Q16541" s="14">
        <v>0</v>
      </c>
      <c r="R16541" s="14" t="b">
        <v>0</v>
      </c>
      <c r="S16541" s="14">
        <v>101.000000000008</v>
      </c>
      <c r="T16541" s="14" t="s">
        <v>59</v>
      </c>
      <c r="U16541" s="25">
        <v>16636</v>
      </c>
      <c r="V16541" s="14">
        <v>103978</v>
      </c>
      <c r="W16541" s="25">
        <v>1.07</v>
      </c>
    </row>
    <row r="16542" spans="1:23" x14ac:dyDescent="0.3">
      <c r="A16542" s="23">
        <v>16540</v>
      </c>
      <c r="C16542" s="24" t="s">
        <v>166</v>
      </c>
      <c r="E16542" s="14">
        <v>96884997118.307007</v>
      </c>
      <c r="F16542" s="14">
        <v>5</v>
      </c>
      <c r="G16542" s="22">
        <f t="shared" si="1443"/>
        <v>2.0523170589037302E+100</v>
      </c>
      <c r="H16542" s="25">
        <f t="shared" si="1446"/>
        <v>2133206320.5707514</v>
      </c>
      <c r="I16542" s="25">
        <f t="shared" si="1447"/>
        <v>9.0816119123690905E+25</v>
      </c>
      <c r="J16542" s="14">
        <v>1</v>
      </c>
      <c r="K16542" s="14">
        <v>11</v>
      </c>
      <c r="L16542" s="14">
        <v>5</v>
      </c>
      <c r="M16542" s="14">
        <v>10000</v>
      </c>
      <c r="N16542" s="14">
        <v>10000</v>
      </c>
      <c r="O16542" s="14">
        <v>30</v>
      </c>
      <c r="P16542" s="14" t="b">
        <v>1</v>
      </c>
      <c r="Q16542" s="14">
        <v>0</v>
      </c>
      <c r="R16542" s="14" t="b">
        <v>0</v>
      </c>
      <c r="S16542" s="14">
        <v>101.000000000008</v>
      </c>
      <c r="T16542" s="14" t="s">
        <v>59</v>
      </c>
      <c r="U16542" s="25">
        <v>16637</v>
      </c>
      <c r="V16542" s="14">
        <v>103985</v>
      </c>
      <c r="W16542" s="25">
        <v>1.07</v>
      </c>
    </row>
    <row r="16543" spans="1:23" x14ac:dyDescent="0.3">
      <c r="A16543" s="23">
        <v>16541</v>
      </c>
      <c r="C16543" s="24" t="s">
        <v>166</v>
      </c>
      <c r="E16543" s="14">
        <v>96884997118.307007</v>
      </c>
      <c r="F16543" s="14">
        <v>5</v>
      </c>
      <c r="G16543" s="22">
        <f t="shared" si="1443"/>
        <v>2.0933634000818048E+100</v>
      </c>
      <c r="H16543" s="25">
        <f t="shared" si="1446"/>
        <v>2133482217.3634596</v>
      </c>
      <c r="I16543" s="25">
        <f t="shared" si="1447"/>
        <v>9.0849518670148271E+25</v>
      </c>
      <c r="J16543" s="14">
        <v>1</v>
      </c>
      <c r="K16543" s="14">
        <v>11</v>
      </c>
      <c r="L16543" s="14">
        <v>5</v>
      </c>
      <c r="M16543" s="14">
        <v>10000</v>
      </c>
      <c r="N16543" s="14">
        <v>10000</v>
      </c>
      <c r="O16543" s="14">
        <v>30</v>
      </c>
      <c r="P16543" s="14" t="b">
        <v>1</v>
      </c>
      <c r="Q16543" s="14">
        <v>0</v>
      </c>
      <c r="R16543" s="14" t="b">
        <v>0</v>
      </c>
      <c r="S16543" s="14">
        <v>101.000000000008</v>
      </c>
      <c r="T16543" s="14" t="s">
        <v>59</v>
      </c>
      <c r="U16543" s="25">
        <v>16638</v>
      </c>
      <c r="V16543" s="14">
        <v>103992</v>
      </c>
      <c r="W16543" s="25">
        <v>1.07</v>
      </c>
    </row>
    <row r="16544" spans="1:23" x14ac:dyDescent="0.3">
      <c r="A16544" s="23">
        <v>16542</v>
      </c>
      <c r="C16544" s="24" t="s">
        <v>166</v>
      </c>
      <c r="E16544" s="14">
        <v>96884997118.307007</v>
      </c>
      <c r="F16544" s="14">
        <v>5</v>
      </c>
      <c r="G16544" s="22">
        <f t="shared" si="1443"/>
        <v>2.1352306680834409E+100</v>
      </c>
      <c r="H16544" s="25">
        <f t="shared" si="1446"/>
        <v>2133758133.1646235</v>
      </c>
      <c r="I16544" s="25">
        <f t="shared" si="1447"/>
        <v>9.0882928479742769E+25</v>
      </c>
      <c r="J16544" s="14">
        <v>1</v>
      </c>
      <c r="K16544" s="14">
        <v>11</v>
      </c>
      <c r="L16544" s="14">
        <v>5</v>
      </c>
      <c r="M16544" s="14">
        <v>10000</v>
      </c>
      <c r="N16544" s="14">
        <v>10000</v>
      </c>
      <c r="O16544" s="14">
        <v>30</v>
      </c>
      <c r="P16544" s="14" t="b">
        <v>1</v>
      </c>
      <c r="Q16544" s="14">
        <v>0</v>
      </c>
      <c r="R16544" s="14" t="b">
        <v>0</v>
      </c>
      <c r="S16544" s="14">
        <v>101.000000000008</v>
      </c>
      <c r="T16544" s="14" t="s">
        <v>59</v>
      </c>
      <c r="U16544" s="25">
        <v>16639</v>
      </c>
      <c r="V16544" s="14">
        <v>103999</v>
      </c>
      <c r="W16544" s="25">
        <v>1.07</v>
      </c>
    </row>
    <row r="16545" spans="1:23" x14ac:dyDescent="0.3">
      <c r="A16545" s="23">
        <v>16543</v>
      </c>
      <c r="C16545" s="24" t="s">
        <v>166</v>
      </c>
      <c r="E16545" s="14">
        <v>96884997118.307007</v>
      </c>
      <c r="F16545" s="14">
        <v>5</v>
      </c>
      <c r="G16545" s="22">
        <f t="shared" si="1443"/>
        <v>2.1779352814451097E+100</v>
      </c>
      <c r="H16545" s="25">
        <f t="shared" si="1446"/>
        <v>2134034067.9744337</v>
      </c>
      <c r="I16545" s="25">
        <f t="shared" si="1447"/>
        <v>9.0916348555009114E+25</v>
      </c>
      <c r="J16545" s="14">
        <v>1</v>
      </c>
      <c r="K16545" s="14">
        <v>11</v>
      </c>
      <c r="L16545" s="14">
        <v>5</v>
      </c>
      <c r="M16545" s="14">
        <v>10000</v>
      </c>
      <c r="N16545" s="14">
        <v>10000</v>
      </c>
      <c r="O16545" s="14">
        <v>30</v>
      </c>
      <c r="P16545" s="14" t="b">
        <v>1</v>
      </c>
      <c r="Q16545" s="14">
        <v>0</v>
      </c>
      <c r="R16545" s="14" t="b">
        <v>0</v>
      </c>
      <c r="S16545" s="14">
        <v>101.000000000008</v>
      </c>
      <c r="T16545" s="14" t="s">
        <v>59</v>
      </c>
      <c r="U16545" s="25">
        <v>16640</v>
      </c>
      <c r="V16545" s="14">
        <v>104006</v>
      </c>
      <c r="W16545" s="25">
        <v>1.07</v>
      </c>
    </row>
    <row r="16546" spans="1:23" x14ac:dyDescent="0.3">
      <c r="A16546" s="23">
        <v>16544</v>
      </c>
      <c r="C16546" s="24" t="s">
        <v>166</v>
      </c>
      <c r="E16546" s="14">
        <v>96884997118.307007</v>
      </c>
      <c r="F16546" s="14">
        <v>5</v>
      </c>
      <c r="G16546" s="22">
        <f t="shared" si="1443"/>
        <v>2.221493987074012E+100</v>
      </c>
      <c r="H16546" s="25">
        <f t="shared" si="1446"/>
        <v>2134310021.7930346</v>
      </c>
      <c r="I16546" s="25">
        <f t="shared" si="1447"/>
        <v>9.0949778898480033E+25</v>
      </c>
      <c r="J16546" s="14">
        <v>1</v>
      </c>
      <c r="K16546" s="14">
        <v>11</v>
      </c>
      <c r="L16546" s="14">
        <v>5</v>
      </c>
      <c r="M16546" s="14">
        <v>10000</v>
      </c>
      <c r="N16546" s="14">
        <v>10000</v>
      </c>
      <c r="O16546" s="14">
        <v>30</v>
      </c>
      <c r="P16546" s="14" t="b">
        <v>1</v>
      </c>
      <c r="Q16546" s="14">
        <v>0</v>
      </c>
      <c r="R16546" s="14" t="b">
        <v>0</v>
      </c>
      <c r="S16546" s="14">
        <v>101.000000000008</v>
      </c>
      <c r="T16546" s="14" t="s">
        <v>59</v>
      </c>
      <c r="U16546" s="25">
        <v>16641</v>
      </c>
      <c r="V16546" s="14">
        <v>104013</v>
      </c>
      <c r="W16546" s="25">
        <v>1.07</v>
      </c>
    </row>
    <row r="16547" spans="1:23" x14ac:dyDescent="0.3">
      <c r="A16547" s="23">
        <v>16545</v>
      </c>
      <c r="C16547" s="24" t="s">
        <v>166</v>
      </c>
      <c r="E16547" s="14">
        <v>96884997118.307007</v>
      </c>
      <c r="F16547" s="14">
        <v>5</v>
      </c>
      <c r="G16547" s="22">
        <f t="shared" si="1443"/>
        <v>2.2659238668154922E+100</v>
      </c>
      <c r="H16547" s="25">
        <f t="shared" si="1446"/>
        <v>2134585994.6206014</v>
      </c>
      <c r="I16547" s="25">
        <f t="shared" si="1447"/>
        <v>9.0983219512690037E+25</v>
      </c>
      <c r="J16547" s="14">
        <v>1</v>
      </c>
      <c r="K16547" s="14">
        <v>11</v>
      </c>
      <c r="L16547" s="14">
        <v>5</v>
      </c>
      <c r="M16547" s="14">
        <v>10000</v>
      </c>
      <c r="N16547" s="14">
        <v>10000</v>
      </c>
      <c r="O16547" s="14">
        <v>30</v>
      </c>
      <c r="P16547" s="14" t="b">
        <v>1</v>
      </c>
      <c r="Q16547" s="14">
        <v>0</v>
      </c>
      <c r="R16547" s="14" t="b">
        <v>0</v>
      </c>
      <c r="S16547" s="14">
        <v>101.000000000008</v>
      </c>
      <c r="T16547" s="14" t="s">
        <v>59</v>
      </c>
      <c r="U16547" s="25">
        <v>16642</v>
      </c>
      <c r="V16547" s="14">
        <v>104020</v>
      </c>
      <c r="W16547" s="25">
        <v>1.07</v>
      </c>
    </row>
    <row r="16548" spans="1:23" x14ac:dyDescent="0.3">
      <c r="A16548" s="23">
        <v>16546</v>
      </c>
      <c r="C16548" s="24" t="s">
        <v>166</v>
      </c>
      <c r="E16548" s="14">
        <v>96884997118.307007</v>
      </c>
      <c r="F16548" s="14">
        <v>5</v>
      </c>
      <c r="G16548" s="22">
        <f t="shared" si="1443"/>
        <v>2.3112423441518019E+100</v>
      </c>
      <c r="H16548" s="25">
        <f t="shared" si="1446"/>
        <v>2134861986.4572802</v>
      </c>
      <c r="I16548" s="25">
        <f t="shared" si="1447"/>
        <v>9.1016670400172848E+25</v>
      </c>
      <c r="J16548" s="14">
        <v>1</v>
      </c>
      <c r="K16548" s="14">
        <v>11</v>
      </c>
      <c r="L16548" s="14">
        <v>5</v>
      </c>
      <c r="M16548" s="14">
        <v>10000</v>
      </c>
      <c r="N16548" s="14">
        <v>10000</v>
      </c>
      <c r="O16548" s="14">
        <v>30</v>
      </c>
      <c r="P16548" s="14" t="b">
        <v>1</v>
      </c>
      <c r="Q16548" s="14">
        <v>0</v>
      </c>
      <c r="R16548" s="14" t="b">
        <v>0</v>
      </c>
      <c r="S16548" s="14">
        <v>101.000000000008</v>
      </c>
      <c r="T16548" s="14" t="s">
        <v>59</v>
      </c>
      <c r="U16548" s="25">
        <v>16643</v>
      </c>
      <c r="V16548" s="14">
        <v>104027</v>
      </c>
      <c r="W16548" s="25">
        <v>1.07</v>
      </c>
    </row>
    <row r="16549" spans="1:23" x14ac:dyDescent="0.3">
      <c r="A16549" s="23">
        <v>16547</v>
      </c>
      <c r="C16549" s="24" t="s">
        <v>166</v>
      </c>
      <c r="E16549" s="14">
        <v>96884997118.307007</v>
      </c>
      <c r="F16549" s="14">
        <v>5</v>
      </c>
      <c r="G16549" s="22">
        <f t="shared" si="1443"/>
        <v>2.357467191034838E+100</v>
      </c>
      <c r="H16549" s="25">
        <f t="shared" si="1446"/>
        <v>2135137997.3032393</v>
      </c>
      <c r="I16549" s="25">
        <f t="shared" si="1447"/>
        <v>9.1050131563463372E+25</v>
      </c>
      <c r="J16549" s="14">
        <v>1</v>
      </c>
      <c r="K16549" s="14">
        <v>11</v>
      </c>
      <c r="L16549" s="14">
        <v>5</v>
      </c>
      <c r="M16549" s="14">
        <v>10000</v>
      </c>
      <c r="N16549" s="14">
        <v>10000</v>
      </c>
      <c r="O16549" s="14">
        <v>30</v>
      </c>
      <c r="P16549" s="14" t="b">
        <v>1</v>
      </c>
      <c r="Q16549" s="14">
        <v>0</v>
      </c>
      <c r="R16549" s="14" t="b">
        <v>0</v>
      </c>
      <c r="S16549" s="14">
        <v>101.000000000008</v>
      </c>
      <c r="T16549" s="14" t="s">
        <v>59</v>
      </c>
      <c r="U16549" s="25">
        <v>16644</v>
      </c>
      <c r="V16549" s="14">
        <v>104034</v>
      </c>
      <c r="W16549" s="25">
        <v>1.07</v>
      </c>
    </row>
    <row r="16550" spans="1:23" x14ac:dyDescent="0.3">
      <c r="A16550" s="23">
        <v>16548</v>
      </c>
      <c r="C16550" s="24" t="s">
        <v>166</v>
      </c>
      <c r="E16550" s="14">
        <v>96884997118.307007</v>
      </c>
      <c r="F16550" s="14">
        <v>5</v>
      </c>
      <c r="G16550" s="22">
        <f t="shared" si="1443"/>
        <v>2.4046165348555349E+100</v>
      </c>
      <c r="H16550" s="25">
        <f t="shared" si="1446"/>
        <v>2135414027.1586401</v>
      </c>
      <c r="I16550" s="25">
        <f t="shared" si="1447"/>
        <v>9.1083603005098286E+25</v>
      </c>
      <c r="J16550" s="14">
        <v>1</v>
      </c>
      <c r="K16550" s="14">
        <v>11</v>
      </c>
      <c r="L16550" s="14">
        <v>5</v>
      </c>
      <c r="M16550" s="14">
        <v>10000</v>
      </c>
      <c r="N16550" s="14">
        <v>10000</v>
      </c>
      <c r="O16550" s="14">
        <v>30</v>
      </c>
      <c r="P16550" s="14" t="b">
        <v>1</v>
      </c>
      <c r="Q16550" s="14">
        <v>0</v>
      </c>
      <c r="R16550" s="14" t="b">
        <v>0</v>
      </c>
      <c r="S16550" s="14">
        <v>101.000000000008</v>
      </c>
      <c r="T16550" s="14" t="s">
        <v>59</v>
      </c>
      <c r="U16550" s="25">
        <v>16645</v>
      </c>
      <c r="V16550" s="14">
        <v>104041</v>
      </c>
      <c r="W16550" s="25">
        <v>1.07</v>
      </c>
    </row>
    <row r="16551" spans="1:23" x14ac:dyDescent="0.3">
      <c r="A16551" s="23">
        <v>16549</v>
      </c>
      <c r="C16551" s="24" t="s">
        <v>166</v>
      </c>
      <c r="E16551" s="14">
        <v>96884997118.307007</v>
      </c>
      <c r="F16551" s="14">
        <v>5</v>
      </c>
      <c r="G16551" s="22">
        <f t="shared" si="1443"/>
        <v>2.4527088655526456E+100</v>
      </c>
      <c r="H16551" s="25">
        <f t="shared" si="1446"/>
        <v>2135690076.0236366</v>
      </c>
      <c r="I16551" s="25">
        <f t="shared" si="1447"/>
        <v>9.1117084727611604E+25</v>
      </c>
      <c r="J16551" s="14">
        <v>1</v>
      </c>
      <c r="K16551" s="14">
        <v>11</v>
      </c>
      <c r="L16551" s="14">
        <v>5</v>
      </c>
      <c r="M16551" s="14">
        <v>10000</v>
      </c>
      <c r="N16551" s="14">
        <v>10000</v>
      </c>
      <c r="O16551" s="14">
        <v>30</v>
      </c>
      <c r="P16551" s="14" t="b">
        <v>1</v>
      </c>
      <c r="Q16551" s="14">
        <v>0</v>
      </c>
      <c r="R16551" s="14" t="b">
        <v>0</v>
      </c>
      <c r="S16551" s="14">
        <v>101.000000000008</v>
      </c>
      <c r="T16551" s="14" t="s">
        <v>59</v>
      </c>
      <c r="U16551" s="25">
        <v>16646</v>
      </c>
      <c r="V16551" s="14">
        <v>104048</v>
      </c>
      <c r="W16551" s="25">
        <v>1.07</v>
      </c>
    </row>
    <row r="16552" spans="1:23" x14ac:dyDescent="0.3">
      <c r="A16552" s="23">
        <v>16550</v>
      </c>
      <c r="C16552" s="24" t="s">
        <v>166</v>
      </c>
      <c r="E16552" s="14">
        <v>96884997118.307007</v>
      </c>
      <c r="F16552" s="14">
        <v>5</v>
      </c>
      <c r="G16552" s="22">
        <f t="shared" si="1443"/>
        <v>2.5017630428636987E+100</v>
      </c>
      <c r="H16552" s="25">
        <f t="shared" si="1446"/>
        <v>2135966143.8983989</v>
      </c>
      <c r="I16552" s="25">
        <f t="shared" si="1447"/>
        <v>9.1150576733541067E+25</v>
      </c>
      <c r="J16552" s="14">
        <v>1</v>
      </c>
      <c r="K16552" s="14">
        <v>11</v>
      </c>
      <c r="L16552" s="14">
        <v>5</v>
      </c>
      <c r="M16552" s="14">
        <v>10000</v>
      </c>
      <c r="N16552" s="14">
        <v>10000</v>
      </c>
      <c r="O16552" s="14">
        <v>30</v>
      </c>
      <c r="P16552" s="14" t="b">
        <v>1</v>
      </c>
      <c r="Q16552" s="14">
        <v>0</v>
      </c>
      <c r="R16552" s="14" t="b">
        <v>0</v>
      </c>
      <c r="S16552" s="14">
        <v>101.000000000008</v>
      </c>
      <c r="T16552" s="14" t="s">
        <v>59</v>
      </c>
      <c r="U16552" s="25">
        <v>16647</v>
      </c>
      <c r="V16552" s="14">
        <v>104055</v>
      </c>
      <c r="W16552" s="25">
        <v>1.07</v>
      </c>
    </row>
    <row r="16553" spans="1:23" x14ac:dyDescent="0.3">
      <c r="A16553" s="23">
        <v>16551</v>
      </c>
      <c r="C16553" s="24" t="s">
        <v>166</v>
      </c>
      <c r="E16553" s="14">
        <v>96884997118.307007</v>
      </c>
      <c r="F16553" s="14">
        <v>5</v>
      </c>
      <c r="G16553" s="22">
        <f t="shared" si="1443"/>
        <v>2.5517983037209728E+100</v>
      </c>
      <c r="H16553" s="25">
        <f t="shared" si="1446"/>
        <v>2136242230.7830737</v>
      </c>
      <c r="I16553" s="25">
        <f t="shared" si="1447"/>
        <v>9.1184079025421667E+25</v>
      </c>
      <c r="J16553" s="14">
        <v>1</v>
      </c>
      <c r="K16553" s="14">
        <v>11</v>
      </c>
      <c r="L16553" s="14">
        <v>5</v>
      </c>
      <c r="M16553" s="14">
        <v>10000</v>
      </c>
      <c r="N16553" s="14">
        <v>10000</v>
      </c>
      <c r="O16553" s="14">
        <v>30</v>
      </c>
      <c r="P16553" s="14" t="b">
        <v>1</v>
      </c>
      <c r="Q16553" s="14">
        <v>0</v>
      </c>
      <c r="R16553" s="14" t="b">
        <v>0</v>
      </c>
      <c r="S16553" s="14">
        <v>101.000000000008</v>
      </c>
      <c r="T16553" s="14" t="s">
        <v>59</v>
      </c>
      <c r="U16553" s="25">
        <v>16648</v>
      </c>
      <c r="V16553" s="14">
        <v>104062</v>
      </c>
      <c r="W16553" s="25">
        <v>1.07</v>
      </c>
    </row>
    <row r="16554" spans="1:23" x14ac:dyDescent="0.3">
      <c r="A16554" s="23">
        <v>16552</v>
      </c>
      <c r="C16554" s="24" t="s">
        <v>166</v>
      </c>
      <c r="E16554" s="14">
        <v>96884997118.307007</v>
      </c>
      <c r="F16554" s="14">
        <v>5</v>
      </c>
      <c r="G16554" s="22">
        <f t="shared" si="1443"/>
        <v>2.6028342697953921E+100</v>
      </c>
      <c r="H16554" s="25">
        <f t="shared" si="1446"/>
        <v>2136518336.6778393</v>
      </c>
      <c r="I16554" s="25">
        <f t="shared" si="1447"/>
        <v>9.1217591605792195E+25</v>
      </c>
      <c r="J16554" s="14">
        <v>1</v>
      </c>
      <c r="K16554" s="14">
        <v>11</v>
      </c>
      <c r="L16554" s="14">
        <v>5</v>
      </c>
      <c r="M16554" s="14">
        <v>10000</v>
      </c>
      <c r="N16554" s="14">
        <v>10000</v>
      </c>
      <c r="O16554" s="14">
        <v>30</v>
      </c>
      <c r="P16554" s="14" t="b">
        <v>1</v>
      </c>
      <c r="Q16554" s="14">
        <v>0</v>
      </c>
      <c r="R16554" s="14" t="b">
        <v>0</v>
      </c>
      <c r="S16554" s="14">
        <v>101.000000000008</v>
      </c>
      <c r="T16554" s="14" t="s">
        <v>59</v>
      </c>
      <c r="U16554" s="25">
        <v>16649</v>
      </c>
      <c r="V16554" s="14">
        <v>104069</v>
      </c>
      <c r="W16554" s="25">
        <v>1.07</v>
      </c>
    </row>
    <row r="16555" spans="1:23" x14ac:dyDescent="0.3">
      <c r="A16555" s="23">
        <v>16553</v>
      </c>
      <c r="C16555" s="24" t="s">
        <v>166</v>
      </c>
      <c r="E16555" s="14">
        <v>96884997118.307007</v>
      </c>
      <c r="F16555" s="14">
        <v>5</v>
      </c>
      <c r="G16555" s="22">
        <f t="shared" si="1443"/>
        <v>2.6548909551913002E+100</v>
      </c>
      <c r="H16555" s="25">
        <f t="shared" si="1446"/>
        <v>2136794461.5828514</v>
      </c>
      <c r="I16555" s="25">
        <f t="shared" si="1447"/>
        <v>9.1251114477189996E+25</v>
      </c>
      <c r="J16555" s="14">
        <v>1</v>
      </c>
      <c r="K16555" s="14">
        <v>11</v>
      </c>
      <c r="L16555" s="14">
        <v>5</v>
      </c>
      <c r="M16555" s="14">
        <v>10000</v>
      </c>
      <c r="N16555" s="14">
        <v>10000</v>
      </c>
      <c r="O16555" s="14">
        <v>30</v>
      </c>
      <c r="P16555" s="14" t="b">
        <v>1</v>
      </c>
      <c r="Q16555" s="14">
        <v>0</v>
      </c>
      <c r="R16555" s="14" t="b">
        <v>0</v>
      </c>
      <c r="S16555" s="14">
        <v>101.000000000008</v>
      </c>
      <c r="T16555" s="14" t="s">
        <v>59</v>
      </c>
      <c r="U16555" s="25">
        <v>16650</v>
      </c>
      <c r="V16555" s="14">
        <v>104076</v>
      </c>
      <c r="W16555" s="25">
        <v>1.07</v>
      </c>
    </row>
    <row r="16556" spans="1:23" x14ac:dyDescent="0.3">
      <c r="A16556" s="23">
        <v>16554</v>
      </c>
      <c r="C16556" s="24" t="s">
        <v>166</v>
      </c>
      <c r="E16556" s="14">
        <v>96884997118.307007</v>
      </c>
      <c r="F16556" s="14">
        <v>5</v>
      </c>
      <c r="G16556" s="22">
        <f t="shared" si="1443"/>
        <v>2.7079887742951262E+100</v>
      </c>
      <c r="H16556" s="25">
        <f t="shared" si="1446"/>
        <v>2137070605.4982657</v>
      </c>
      <c r="I16556" s="25">
        <f t="shared" si="1447"/>
        <v>9.1284647642153586E+25</v>
      </c>
      <c r="J16556" s="14">
        <v>1</v>
      </c>
      <c r="K16556" s="14">
        <v>11</v>
      </c>
      <c r="L16556" s="14">
        <v>5</v>
      </c>
      <c r="M16556" s="14">
        <v>10000</v>
      </c>
      <c r="N16556" s="14">
        <v>10000</v>
      </c>
      <c r="O16556" s="14">
        <v>30</v>
      </c>
      <c r="P16556" s="14" t="b">
        <v>1</v>
      </c>
      <c r="Q16556" s="14">
        <v>0</v>
      </c>
      <c r="R16556" s="14" t="b">
        <v>0</v>
      </c>
      <c r="S16556" s="14">
        <v>101.000000000008</v>
      </c>
      <c r="T16556" s="14" t="s">
        <v>59</v>
      </c>
      <c r="U16556" s="25">
        <v>16651</v>
      </c>
      <c r="V16556" s="14">
        <v>104083</v>
      </c>
      <c r="W16556" s="25">
        <v>1.07</v>
      </c>
    </row>
    <row r="16557" spans="1:23" x14ac:dyDescent="0.3">
      <c r="A16557" s="23">
        <v>16555</v>
      </c>
      <c r="C16557" s="24" t="s">
        <v>166</v>
      </c>
      <c r="E16557" s="14">
        <v>96884997118.307007</v>
      </c>
      <c r="F16557" s="14">
        <v>5</v>
      </c>
      <c r="G16557" s="22">
        <f t="shared" si="1443"/>
        <v>2.7621485497810287E+100</v>
      </c>
      <c r="H16557" s="25">
        <f t="shared" si="1446"/>
        <v>2137346768.4242463</v>
      </c>
      <c r="I16557" s="25">
        <f t="shared" si="1447"/>
        <v>9.1318191103220706E+25</v>
      </c>
      <c r="J16557" s="14">
        <v>1</v>
      </c>
      <c r="K16557" s="14">
        <v>11</v>
      </c>
      <c r="L16557" s="14">
        <v>5</v>
      </c>
      <c r="M16557" s="14">
        <v>10000</v>
      </c>
      <c r="N16557" s="14">
        <v>10000</v>
      </c>
      <c r="O16557" s="14">
        <v>30</v>
      </c>
      <c r="P16557" s="14" t="b">
        <v>1</v>
      </c>
      <c r="Q16557" s="14">
        <v>0</v>
      </c>
      <c r="R16557" s="14" t="b">
        <v>0</v>
      </c>
      <c r="S16557" s="14">
        <v>101.000000000008</v>
      </c>
      <c r="T16557" s="14" t="s">
        <v>59</v>
      </c>
      <c r="U16557" s="25">
        <v>16652</v>
      </c>
      <c r="V16557" s="14">
        <v>104090</v>
      </c>
      <c r="W16557" s="25">
        <v>1.07</v>
      </c>
    </row>
    <row r="16558" spans="1:23" x14ac:dyDescent="0.3">
      <c r="A16558" s="23">
        <v>16556</v>
      </c>
      <c r="C16558" s="24" t="s">
        <v>166</v>
      </c>
      <c r="E16558" s="14">
        <v>96884997118.307007</v>
      </c>
      <c r="F16558" s="14">
        <v>5</v>
      </c>
      <c r="G16558" s="22">
        <f t="shared" si="1443"/>
        <v>2.8173915207766495E+100</v>
      </c>
      <c r="H16558" s="25">
        <f t="shared" si="1446"/>
        <v>2137622950.3609498</v>
      </c>
      <c r="I16558" s="25">
        <f t="shared" si="1447"/>
        <v>9.1351744862930231E+25</v>
      </c>
      <c r="J16558" s="14">
        <v>1</v>
      </c>
      <c r="K16558" s="14">
        <v>11</v>
      </c>
      <c r="L16558" s="14">
        <v>5</v>
      </c>
      <c r="M16558" s="14">
        <v>10000</v>
      </c>
      <c r="N16558" s="14">
        <v>10000</v>
      </c>
      <c r="O16558" s="14">
        <v>30</v>
      </c>
      <c r="P16558" s="14" t="b">
        <v>1</v>
      </c>
      <c r="Q16558" s="14">
        <v>0</v>
      </c>
      <c r="R16558" s="14" t="b">
        <v>0</v>
      </c>
      <c r="S16558" s="14">
        <v>101.000000000008</v>
      </c>
      <c r="T16558" s="14" t="s">
        <v>59</v>
      </c>
      <c r="U16558" s="25">
        <v>16653</v>
      </c>
      <c r="V16558" s="14">
        <v>104097</v>
      </c>
      <c r="W16558" s="25">
        <v>1.07</v>
      </c>
    </row>
    <row r="16559" spans="1:23" x14ac:dyDescent="0.3">
      <c r="A16559" s="23">
        <v>16557</v>
      </c>
      <c r="C16559" s="24" t="s">
        <v>166</v>
      </c>
      <c r="E16559" s="14">
        <v>96884997118.307007</v>
      </c>
      <c r="F16559" s="14">
        <v>5</v>
      </c>
      <c r="G16559" s="22">
        <f t="shared" si="1443"/>
        <v>2.8737393511921824E+100</v>
      </c>
      <c r="H16559" s="25">
        <f t="shared" si="1446"/>
        <v>2137899151.3085406</v>
      </c>
      <c r="I16559" s="25">
        <f t="shared" si="1447"/>
        <v>9.1385308923822875E+25</v>
      </c>
      <c r="J16559" s="14">
        <v>1</v>
      </c>
      <c r="K16559" s="14">
        <v>11</v>
      </c>
      <c r="L16559" s="14">
        <v>5</v>
      </c>
      <c r="M16559" s="14">
        <v>10000</v>
      </c>
      <c r="N16559" s="14">
        <v>10000</v>
      </c>
      <c r="O16559" s="14">
        <v>30</v>
      </c>
      <c r="P16559" s="14" t="b">
        <v>1</v>
      </c>
      <c r="Q16559" s="14">
        <v>0</v>
      </c>
      <c r="R16559" s="14" t="b">
        <v>0</v>
      </c>
      <c r="S16559" s="14">
        <v>101.000000000008</v>
      </c>
      <c r="T16559" s="14" t="s">
        <v>59</v>
      </c>
      <c r="U16559" s="25">
        <v>16654</v>
      </c>
      <c r="V16559" s="14">
        <v>104104</v>
      </c>
      <c r="W16559" s="25">
        <v>1.07</v>
      </c>
    </row>
    <row r="16560" spans="1:23" x14ac:dyDescent="0.3">
      <c r="A16560" s="23">
        <v>16558</v>
      </c>
      <c r="C16560" s="24" t="s">
        <v>166</v>
      </c>
      <c r="E16560" s="14">
        <v>96884997118.307007</v>
      </c>
      <c r="F16560" s="14">
        <v>5</v>
      </c>
      <c r="G16560" s="22">
        <f t="shared" si="1443"/>
        <v>2.9312141382160263E+100</v>
      </c>
      <c r="H16560" s="25">
        <f t="shared" si="1446"/>
        <v>2138175371.2671762</v>
      </c>
      <c r="I16560" s="25">
        <f t="shared" si="1447"/>
        <v>9.1418883288438579E+25</v>
      </c>
      <c r="J16560" s="14">
        <v>1</v>
      </c>
      <c r="K16560" s="14">
        <v>11</v>
      </c>
      <c r="L16560" s="14">
        <v>5</v>
      </c>
      <c r="M16560" s="14">
        <v>10000</v>
      </c>
      <c r="N16560" s="14">
        <v>10000</v>
      </c>
      <c r="O16560" s="14">
        <v>30</v>
      </c>
      <c r="P16560" s="14" t="b">
        <v>1</v>
      </c>
      <c r="Q16560" s="14">
        <v>0</v>
      </c>
      <c r="R16560" s="14" t="b">
        <v>0</v>
      </c>
      <c r="S16560" s="14">
        <v>101.000000000008</v>
      </c>
      <c r="T16560" s="14" t="s">
        <v>59</v>
      </c>
      <c r="U16560" s="25">
        <v>16655</v>
      </c>
      <c r="V16560" s="14">
        <v>104111</v>
      </c>
      <c r="W16560" s="25">
        <v>1.07</v>
      </c>
    </row>
    <row r="16561" spans="1:23" x14ac:dyDescent="0.3">
      <c r="A16561" s="23">
        <v>16559</v>
      </c>
      <c r="C16561" s="24" t="s">
        <v>166</v>
      </c>
      <c r="E16561" s="14">
        <v>96884997118.307007</v>
      </c>
      <c r="F16561" s="14">
        <v>5</v>
      </c>
      <c r="G16561" s="22">
        <f t="shared" si="1443"/>
        <v>2.9898384209803468E+100</v>
      </c>
      <c r="H16561" s="25">
        <f t="shared" si="1446"/>
        <v>2138451610.2370296</v>
      </c>
      <c r="I16561" s="25">
        <f t="shared" si="1447"/>
        <v>9.1452467959317798E+25</v>
      </c>
      <c r="J16561" s="14">
        <v>1</v>
      </c>
      <c r="K16561" s="14">
        <v>11</v>
      </c>
      <c r="L16561" s="14">
        <v>5</v>
      </c>
      <c r="M16561" s="14">
        <v>10000</v>
      </c>
      <c r="N16561" s="14">
        <v>10000</v>
      </c>
      <c r="O16561" s="14">
        <v>30</v>
      </c>
      <c r="P16561" s="14" t="b">
        <v>1</v>
      </c>
      <c r="Q16561" s="14">
        <v>0</v>
      </c>
      <c r="R16561" s="14" t="b">
        <v>0</v>
      </c>
      <c r="S16561" s="14">
        <v>101.000000000008</v>
      </c>
      <c r="T16561" s="14" t="s">
        <v>59</v>
      </c>
      <c r="U16561" s="25">
        <v>16656</v>
      </c>
      <c r="V16561" s="14">
        <v>104118</v>
      </c>
      <c r="W16561" s="25">
        <v>1.07</v>
      </c>
    </row>
    <row r="16562" spans="1:23" x14ac:dyDescent="0.3">
      <c r="A16562" s="23">
        <v>16560</v>
      </c>
      <c r="C16562" s="24" t="s">
        <v>166</v>
      </c>
      <c r="E16562" s="14">
        <v>96884997118.307007</v>
      </c>
      <c r="F16562" s="14">
        <v>5</v>
      </c>
      <c r="G16562" s="22">
        <f t="shared" si="1443"/>
        <v>3.0496351893999538E+100</v>
      </c>
      <c r="H16562" s="25">
        <f t="shared" si="1446"/>
        <v>2138727868.218251</v>
      </c>
      <c r="I16562" s="25">
        <f t="shared" si="1447"/>
        <v>9.1486062939001487E+25</v>
      </c>
      <c r="J16562" s="14">
        <v>1</v>
      </c>
      <c r="K16562" s="14">
        <v>11</v>
      </c>
      <c r="L16562" s="14">
        <v>5</v>
      </c>
      <c r="M16562" s="14">
        <v>10000</v>
      </c>
      <c r="N16562" s="14">
        <v>10000</v>
      </c>
      <c r="O16562" s="14">
        <v>30</v>
      </c>
      <c r="P16562" s="14" t="b">
        <v>1</v>
      </c>
      <c r="Q16562" s="14">
        <v>0</v>
      </c>
      <c r="R16562" s="14" t="b">
        <v>0</v>
      </c>
      <c r="S16562" s="14">
        <v>101.000000000008</v>
      </c>
      <c r="T16562" s="14" t="s">
        <v>59</v>
      </c>
      <c r="U16562" s="25">
        <v>16657</v>
      </c>
      <c r="V16562" s="14">
        <v>104125</v>
      </c>
      <c r="W16562" s="25">
        <v>1.07</v>
      </c>
    </row>
    <row r="16563" spans="1:23" x14ac:dyDescent="0.3">
      <c r="A16563" s="23">
        <v>16561</v>
      </c>
      <c r="C16563" s="24" t="s">
        <v>166</v>
      </c>
      <c r="E16563" s="14">
        <v>96884997118.307007</v>
      </c>
      <c r="F16563" s="14">
        <v>5</v>
      </c>
      <c r="G16563" s="22">
        <f t="shared" si="1443"/>
        <v>3.1106278931879529E+100</v>
      </c>
      <c r="H16563" s="25">
        <f t="shared" si="1446"/>
        <v>2139004145.2109914</v>
      </c>
      <c r="I16563" s="25">
        <f t="shared" si="1447"/>
        <v>9.1519668230029827E+25</v>
      </c>
      <c r="J16563" s="14">
        <v>1</v>
      </c>
      <c r="K16563" s="14">
        <v>11</v>
      </c>
      <c r="L16563" s="14">
        <v>5</v>
      </c>
      <c r="M16563" s="14">
        <v>10000</v>
      </c>
      <c r="N16563" s="14">
        <v>10000</v>
      </c>
      <c r="O16563" s="14">
        <v>30</v>
      </c>
      <c r="P16563" s="14" t="b">
        <v>1</v>
      </c>
      <c r="Q16563" s="14">
        <v>0</v>
      </c>
      <c r="R16563" s="14" t="b">
        <v>0</v>
      </c>
      <c r="S16563" s="14">
        <v>101.000000000008</v>
      </c>
      <c r="T16563" s="14" t="s">
        <v>59</v>
      </c>
      <c r="U16563" s="25">
        <v>16658</v>
      </c>
      <c r="V16563" s="14">
        <v>104132</v>
      </c>
      <c r="W16563" s="25">
        <v>1.07</v>
      </c>
    </row>
    <row r="16564" spans="1:23" x14ac:dyDescent="0.3">
      <c r="A16564" s="23">
        <v>16562</v>
      </c>
      <c r="C16564" s="24" t="s">
        <v>166</v>
      </c>
      <c r="E16564" s="14">
        <v>96884997118.307007</v>
      </c>
      <c r="F16564" s="14">
        <v>5</v>
      </c>
      <c r="G16564" s="22">
        <f t="shared" si="1443"/>
        <v>3.172840451051712E+100</v>
      </c>
      <c r="H16564" s="25">
        <f t="shared" si="1446"/>
        <v>2139280441.2154324</v>
      </c>
      <c r="I16564" s="25">
        <f t="shared" si="1447"/>
        <v>9.1553283834946778E+25</v>
      </c>
      <c r="J16564" s="14">
        <v>1</v>
      </c>
      <c r="K16564" s="14">
        <v>11</v>
      </c>
      <c r="L16564" s="14">
        <v>5</v>
      </c>
      <c r="M16564" s="14">
        <v>10000</v>
      </c>
      <c r="N16564" s="14">
        <v>10000</v>
      </c>
      <c r="O16564" s="14">
        <v>30</v>
      </c>
      <c r="P16564" s="14" t="b">
        <v>1</v>
      </c>
      <c r="Q16564" s="14">
        <v>0</v>
      </c>
      <c r="R16564" s="14" t="b">
        <v>0</v>
      </c>
      <c r="S16564" s="14">
        <v>101.000000000008</v>
      </c>
      <c r="T16564" s="14" t="s">
        <v>59</v>
      </c>
      <c r="U16564" s="25">
        <v>16659</v>
      </c>
      <c r="V16564" s="14">
        <v>104139</v>
      </c>
      <c r="W16564" s="25">
        <v>1.07</v>
      </c>
    </row>
    <row r="16565" spans="1:23" x14ac:dyDescent="0.3">
      <c r="A16565" s="23">
        <v>16563</v>
      </c>
      <c r="C16565" s="24" t="s">
        <v>166</v>
      </c>
      <c r="E16565" s="14">
        <v>96884997118.307007</v>
      </c>
      <c r="F16565" s="14">
        <v>5</v>
      </c>
      <c r="G16565" s="22">
        <f t="shared" si="1443"/>
        <v>3.2362972600727462E+100</v>
      </c>
      <c r="H16565" s="25">
        <f t="shared" si="1446"/>
        <v>2139556756.2317255</v>
      </c>
      <c r="I16565" s="25">
        <f t="shared" si="1447"/>
        <v>9.1586909756294223E+25</v>
      </c>
      <c r="J16565" s="14">
        <v>1</v>
      </c>
      <c r="K16565" s="14">
        <v>11</v>
      </c>
      <c r="L16565" s="14">
        <v>5</v>
      </c>
      <c r="M16565" s="14">
        <v>10000</v>
      </c>
      <c r="N16565" s="14">
        <v>10000</v>
      </c>
      <c r="O16565" s="14">
        <v>30</v>
      </c>
      <c r="P16565" s="14" t="b">
        <v>1</v>
      </c>
      <c r="Q16565" s="14">
        <v>0</v>
      </c>
      <c r="R16565" s="14" t="b">
        <v>0</v>
      </c>
      <c r="S16565" s="14">
        <v>101.000000000008</v>
      </c>
      <c r="T16565" s="14" t="s">
        <v>59</v>
      </c>
      <c r="U16565" s="25">
        <v>16660</v>
      </c>
      <c r="V16565" s="14">
        <v>104146</v>
      </c>
      <c r="W16565" s="25">
        <v>1.07</v>
      </c>
    </row>
    <row r="16566" spans="1:23" x14ac:dyDescent="0.3">
      <c r="A16566" s="23">
        <v>16564</v>
      </c>
      <c r="C16566" s="24" t="s">
        <v>166</v>
      </c>
      <c r="E16566" s="14">
        <v>96884997118.307007</v>
      </c>
      <c r="F16566" s="14">
        <v>5</v>
      </c>
      <c r="G16566" s="22">
        <f t="shared" si="1443"/>
        <v>3.3010232052742013E+100</v>
      </c>
      <c r="H16566" s="25">
        <f t="shared" si="1446"/>
        <v>2139833090.2600303</v>
      </c>
      <c r="I16566" s="25">
        <f t="shared" si="1447"/>
        <v>9.1620545996613855E+25</v>
      </c>
      <c r="J16566" s="14">
        <v>1</v>
      </c>
      <c r="K16566" s="14">
        <v>11</v>
      </c>
      <c r="L16566" s="14">
        <v>5</v>
      </c>
      <c r="M16566" s="14">
        <v>10000</v>
      </c>
      <c r="N16566" s="14">
        <v>10000</v>
      </c>
      <c r="O16566" s="14">
        <v>30</v>
      </c>
      <c r="P16566" s="14" t="b">
        <v>1</v>
      </c>
      <c r="Q16566" s="14">
        <v>0</v>
      </c>
      <c r="R16566" s="14" t="b">
        <v>0</v>
      </c>
      <c r="S16566" s="14">
        <v>101.000000000008</v>
      </c>
      <c r="T16566" s="14" t="s">
        <v>59</v>
      </c>
      <c r="U16566" s="25">
        <v>16661</v>
      </c>
      <c r="V16566" s="14">
        <v>104153</v>
      </c>
      <c r="W16566" s="25">
        <v>1.07</v>
      </c>
    </row>
    <row r="16567" spans="1:23" x14ac:dyDescent="0.3">
      <c r="A16567" s="23">
        <v>16565</v>
      </c>
      <c r="C16567" s="24" t="s">
        <v>166</v>
      </c>
      <c r="E16567" s="14">
        <v>96884997118.307007</v>
      </c>
      <c r="F16567" s="14">
        <v>5</v>
      </c>
      <c r="G16567" s="22">
        <f t="shared" si="1443"/>
        <v>3.3670436693796853E+100</v>
      </c>
      <c r="H16567" s="25">
        <f t="shared" si="1446"/>
        <v>2140109443.3004913</v>
      </c>
      <c r="I16567" s="25">
        <f t="shared" si="1447"/>
        <v>9.1654192558449908E+25</v>
      </c>
      <c r="J16567" s="14">
        <v>1</v>
      </c>
      <c r="K16567" s="14">
        <v>11</v>
      </c>
      <c r="L16567" s="14">
        <v>5</v>
      </c>
      <c r="M16567" s="14">
        <v>10000</v>
      </c>
      <c r="N16567" s="14">
        <v>10000</v>
      </c>
      <c r="O16567" s="14">
        <v>30</v>
      </c>
      <c r="P16567" s="14" t="b">
        <v>1</v>
      </c>
      <c r="Q16567" s="14">
        <v>0</v>
      </c>
      <c r="R16567" s="14" t="b">
        <v>0</v>
      </c>
      <c r="S16567" s="14">
        <v>101.000000000008</v>
      </c>
      <c r="T16567" s="14" t="s">
        <v>59</v>
      </c>
      <c r="U16567" s="25">
        <v>16662</v>
      </c>
      <c r="V16567" s="14">
        <v>104160</v>
      </c>
      <c r="W16567" s="25">
        <v>1.07</v>
      </c>
    </row>
    <row r="16568" spans="1:23" x14ac:dyDescent="0.3">
      <c r="A16568" s="23">
        <v>16566</v>
      </c>
      <c r="C16568" s="24" t="s">
        <v>166</v>
      </c>
      <c r="E16568" s="14">
        <v>96884997118.307007</v>
      </c>
      <c r="F16568" s="14">
        <v>5</v>
      </c>
      <c r="G16568" s="22">
        <f t="shared" si="1443"/>
        <v>3.4343845427672791E+100</v>
      </c>
      <c r="H16568" s="25">
        <f t="shared" si="1446"/>
        <v>2140385815.3532991</v>
      </c>
      <c r="I16568" s="25">
        <f t="shared" si="1447"/>
        <v>9.1687849444346464E+25</v>
      </c>
      <c r="J16568" s="14">
        <v>1</v>
      </c>
      <c r="K16568" s="14">
        <v>11</v>
      </c>
      <c r="L16568" s="14">
        <v>5</v>
      </c>
      <c r="M16568" s="14">
        <v>10000</v>
      </c>
      <c r="N16568" s="14">
        <v>10000</v>
      </c>
      <c r="O16568" s="14">
        <v>30</v>
      </c>
      <c r="P16568" s="14" t="b">
        <v>1</v>
      </c>
      <c r="Q16568" s="14">
        <v>0</v>
      </c>
      <c r="R16568" s="14" t="b">
        <v>0</v>
      </c>
      <c r="S16568" s="14">
        <v>101.000000000008</v>
      </c>
      <c r="T16568" s="14" t="s">
        <v>59</v>
      </c>
      <c r="U16568" s="25">
        <v>16663</v>
      </c>
      <c r="V16568" s="14">
        <v>104167</v>
      </c>
      <c r="W16568" s="25">
        <v>1.07</v>
      </c>
    </row>
    <row r="16569" spans="1:23" x14ac:dyDescent="0.3">
      <c r="A16569" s="23">
        <v>16567</v>
      </c>
      <c r="C16569" s="24" t="s">
        <v>166</v>
      </c>
      <c r="E16569" s="14">
        <v>96884997118.307007</v>
      </c>
      <c r="F16569" s="14">
        <v>5</v>
      </c>
      <c r="G16569" s="22">
        <f t="shared" si="1443"/>
        <v>3.5030722336226251E+100</v>
      </c>
      <c r="H16569" s="25">
        <f t="shared" si="1446"/>
        <v>2140662206.418607</v>
      </c>
      <c r="I16569" s="25">
        <f t="shared" si="1447"/>
        <v>9.1721516656848085E+25</v>
      </c>
      <c r="J16569" s="14">
        <v>1</v>
      </c>
      <c r="K16569" s="14">
        <v>11</v>
      </c>
      <c r="L16569" s="14">
        <v>5</v>
      </c>
      <c r="M16569" s="14">
        <v>10000</v>
      </c>
      <c r="N16569" s="14">
        <v>10000</v>
      </c>
      <c r="O16569" s="14">
        <v>30</v>
      </c>
      <c r="P16569" s="14" t="b">
        <v>1</v>
      </c>
      <c r="Q16569" s="14">
        <v>0</v>
      </c>
      <c r="R16569" s="14" t="b">
        <v>0</v>
      </c>
      <c r="S16569" s="14">
        <v>101.000000000008</v>
      </c>
      <c r="T16569" s="14" t="s">
        <v>59</v>
      </c>
      <c r="U16569" s="25">
        <v>16664</v>
      </c>
      <c r="V16569" s="14">
        <v>104174</v>
      </c>
      <c r="W16569" s="25">
        <v>1.07</v>
      </c>
    </row>
    <row r="16570" spans="1:23" x14ac:dyDescent="0.3">
      <c r="A16570" s="23">
        <v>16568</v>
      </c>
      <c r="C16570" s="24" t="s">
        <v>166</v>
      </c>
      <c r="E16570" s="14">
        <v>96884997118.307007</v>
      </c>
      <c r="F16570" s="14">
        <v>5</v>
      </c>
      <c r="G16570" s="22">
        <f t="shared" si="1443"/>
        <v>3.5731336782950774E+100</v>
      </c>
      <c r="H16570" s="25">
        <f t="shared" si="1446"/>
        <v>2140938616.4965603</v>
      </c>
      <c r="I16570" s="25">
        <f t="shared" si="1447"/>
        <v>9.1755194198499247E+25</v>
      </c>
      <c r="J16570" s="14">
        <v>1</v>
      </c>
      <c r="K16570" s="14">
        <v>11</v>
      </c>
      <c r="L16570" s="14">
        <v>5</v>
      </c>
      <c r="M16570" s="14">
        <v>10000</v>
      </c>
      <c r="N16570" s="14">
        <v>10000</v>
      </c>
      <c r="O16570" s="14">
        <v>30</v>
      </c>
      <c r="P16570" s="14" t="b">
        <v>1</v>
      </c>
      <c r="Q16570" s="14">
        <v>0</v>
      </c>
      <c r="R16570" s="14" t="b">
        <v>0</v>
      </c>
      <c r="S16570" s="14">
        <v>101.000000000008</v>
      </c>
      <c r="T16570" s="14" t="s">
        <v>59</v>
      </c>
      <c r="U16570" s="25">
        <v>16665</v>
      </c>
      <c r="V16570" s="14">
        <v>104181</v>
      </c>
      <c r="W16570" s="25">
        <v>1.07</v>
      </c>
    </row>
    <row r="16571" spans="1:23" x14ac:dyDescent="0.3">
      <c r="A16571" s="23">
        <v>16569</v>
      </c>
      <c r="C16571" s="24" t="s">
        <v>166</v>
      </c>
      <c r="E16571" s="14">
        <v>96884997118.307007</v>
      </c>
      <c r="F16571" s="14">
        <v>5</v>
      </c>
      <c r="G16571" s="22">
        <f t="shared" si="1443"/>
        <v>3.6445963518609788E+100</v>
      </c>
      <c r="H16571" s="25">
        <f t="shared" si="1446"/>
        <v>2141215045.5873358</v>
      </c>
      <c r="I16571" s="25">
        <f t="shared" si="1447"/>
        <v>9.1788882071844906E+25</v>
      </c>
      <c r="J16571" s="14">
        <v>1</v>
      </c>
      <c r="K16571" s="14">
        <v>11</v>
      </c>
      <c r="L16571" s="14">
        <v>5</v>
      </c>
      <c r="M16571" s="14">
        <v>10000</v>
      </c>
      <c r="N16571" s="14">
        <v>10000</v>
      </c>
      <c r="O16571" s="14">
        <v>30</v>
      </c>
      <c r="P16571" s="14" t="b">
        <v>1</v>
      </c>
      <c r="Q16571" s="14">
        <v>0</v>
      </c>
      <c r="R16571" s="14" t="b">
        <v>0</v>
      </c>
      <c r="S16571" s="14">
        <v>101.000000000008</v>
      </c>
      <c r="T16571" s="14" t="s">
        <v>59</v>
      </c>
      <c r="U16571" s="25">
        <v>16666</v>
      </c>
      <c r="V16571" s="14">
        <v>104188</v>
      </c>
      <c r="W16571" s="25">
        <v>1.07</v>
      </c>
    </row>
    <row r="16572" spans="1:23" x14ac:dyDescent="0.3">
      <c r="A16572" s="23">
        <v>16570</v>
      </c>
      <c r="C16572" s="24" t="s">
        <v>166</v>
      </c>
      <c r="E16572" s="14">
        <v>96884997118.307007</v>
      </c>
      <c r="F16572" s="14">
        <v>5</v>
      </c>
      <c r="G16572" s="22">
        <f t="shared" ref="G16572:G16602" si="1448">G16571*1.02</f>
        <v>3.7174882788981981E+100</v>
      </c>
      <c r="H16572" s="25">
        <f t="shared" si="1446"/>
        <v>2141491493.6910872</v>
      </c>
      <c r="I16572" s="25">
        <f t="shared" si="1447"/>
        <v>9.1822580279431224E+25</v>
      </c>
      <c r="J16572" s="14">
        <v>1</v>
      </c>
      <c r="K16572" s="14">
        <v>11</v>
      </c>
      <c r="L16572" s="14">
        <v>5</v>
      </c>
      <c r="M16572" s="14">
        <v>10000</v>
      </c>
      <c r="N16572" s="14">
        <v>10000</v>
      </c>
      <c r="O16572" s="14">
        <v>30</v>
      </c>
      <c r="P16572" s="14" t="b">
        <v>1</v>
      </c>
      <c r="Q16572" s="14">
        <v>0</v>
      </c>
      <c r="R16572" s="14" t="b">
        <v>0</v>
      </c>
      <c r="S16572" s="14">
        <v>101.000000000008</v>
      </c>
      <c r="T16572" s="14" t="s">
        <v>59</v>
      </c>
      <c r="U16572" s="25">
        <v>16667</v>
      </c>
      <c r="V16572" s="14">
        <v>104195</v>
      </c>
      <c r="W16572" s="25">
        <v>1.07</v>
      </c>
    </row>
    <row r="16573" spans="1:23" x14ac:dyDescent="0.3">
      <c r="A16573" s="23">
        <v>16571</v>
      </c>
      <c r="C16573" s="24" t="s">
        <v>166</v>
      </c>
      <c r="E16573" s="14">
        <v>96884997118.307007</v>
      </c>
      <c r="F16573" s="14">
        <v>5</v>
      </c>
      <c r="G16573" s="22">
        <f t="shared" si="1448"/>
        <v>3.7918380444761618E+100</v>
      </c>
      <c r="H16573" s="25">
        <f t="shared" si="1446"/>
        <v>2141767960.8079617</v>
      </c>
      <c r="I16573" s="25">
        <f t="shared" si="1447"/>
        <v>9.1856288823802898E+25</v>
      </c>
      <c r="J16573" s="14">
        <v>1</v>
      </c>
      <c r="K16573" s="14">
        <v>11</v>
      </c>
      <c r="L16573" s="14">
        <v>5</v>
      </c>
      <c r="M16573" s="14">
        <v>10000</v>
      </c>
      <c r="N16573" s="14">
        <v>10000</v>
      </c>
      <c r="O16573" s="14">
        <v>30</v>
      </c>
      <c r="P16573" s="14" t="b">
        <v>1</v>
      </c>
      <c r="Q16573" s="14">
        <v>0</v>
      </c>
      <c r="R16573" s="14" t="b">
        <v>0</v>
      </c>
      <c r="S16573" s="14">
        <v>101.000000000008</v>
      </c>
      <c r="T16573" s="14" t="s">
        <v>59</v>
      </c>
      <c r="U16573" s="25">
        <v>16668</v>
      </c>
      <c r="V16573" s="14">
        <v>104202</v>
      </c>
      <c r="W16573" s="25">
        <v>1.07</v>
      </c>
    </row>
    <row r="16574" spans="1:23" x14ac:dyDescent="0.3">
      <c r="A16574" s="23">
        <v>16572</v>
      </c>
      <c r="C16574" s="24" t="s">
        <v>166</v>
      </c>
      <c r="E16574" s="14">
        <v>96884997118.307007</v>
      </c>
      <c r="F16574" s="14">
        <v>5</v>
      </c>
      <c r="G16574" s="22">
        <f t="shared" si="1448"/>
        <v>3.8676748053656847E+100</v>
      </c>
      <c r="H16574" s="25">
        <f t="shared" si="1446"/>
        <v>2142044446.9381516</v>
      </c>
      <c r="I16574" s="25">
        <f t="shared" si="1447"/>
        <v>9.1890007707509697E+25</v>
      </c>
      <c r="J16574" s="14">
        <v>1</v>
      </c>
      <c r="K16574" s="14">
        <v>11</v>
      </c>
      <c r="L16574" s="14">
        <v>5</v>
      </c>
      <c r="M16574" s="14">
        <v>10000</v>
      </c>
      <c r="N16574" s="14">
        <v>10000</v>
      </c>
      <c r="O16574" s="14">
        <v>30</v>
      </c>
      <c r="P16574" s="14" t="b">
        <v>1</v>
      </c>
      <c r="Q16574" s="14">
        <v>0</v>
      </c>
      <c r="R16574" s="14" t="b">
        <v>0</v>
      </c>
      <c r="S16574" s="14">
        <v>101.000000000008</v>
      </c>
      <c r="T16574" s="14" t="s">
        <v>59</v>
      </c>
      <c r="U16574" s="25">
        <v>16669</v>
      </c>
      <c r="V16574" s="14">
        <v>104209</v>
      </c>
      <c r="W16574" s="25">
        <v>1.07</v>
      </c>
    </row>
    <row r="16575" spans="1:23" x14ac:dyDescent="0.3">
      <c r="A16575" s="23">
        <v>16573</v>
      </c>
      <c r="C16575" s="24" t="s">
        <v>166</v>
      </c>
      <c r="E16575" s="14">
        <v>96884997118.307007</v>
      </c>
      <c r="F16575" s="14">
        <v>5</v>
      </c>
      <c r="G16575" s="22">
        <f t="shared" si="1448"/>
        <v>3.9450283014729984E+100</v>
      </c>
      <c r="H16575" s="25">
        <f t="shared" si="1446"/>
        <v>2142320952.0817897</v>
      </c>
      <c r="I16575" s="25">
        <f t="shared" si="1447"/>
        <v>9.1923736933096733E+25</v>
      </c>
      <c r="J16575" s="14">
        <v>1</v>
      </c>
      <c r="K16575" s="14">
        <v>11</v>
      </c>
      <c r="L16575" s="14">
        <v>5</v>
      </c>
      <c r="M16575" s="14">
        <v>10000</v>
      </c>
      <c r="N16575" s="14">
        <v>10000</v>
      </c>
      <c r="O16575" s="14">
        <v>30</v>
      </c>
      <c r="P16575" s="14" t="b">
        <v>1</v>
      </c>
      <c r="Q16575" s="14">
        <v>0</v>
      </c>
      <c r="R16575" s="14" t="b">
        <v>0</v>
      </c>
      <c r="S16575" s="14">
        <v>101.000000000008</v>
      </c>
      <c r="T16575" s="14" t="s">
        <v>59</v>
      </c>
      <c r="U16575" s="25">
        <v>16670</v>
      </c>
      <c r="V16575" s="14">
        <v>104216</v>
      </c>
      <c r="W16575" s="25">
        <v>1.07</v>
      </c>
    </row>
    <row r="16576" spans="1:23" x14ac:dyDescent="0.3">
      <c r="A16576" s="23">
        <v>16574</v>
      </c>
      <c r="C16576" s="24" t="s">
        <v>166</v>
      </c>
      <c r="E16576" s="14">
        <v>96884997118.307007</v>
      </c>
      <c r="F16576" s="14">
        <v>5</v>
      </c>
      <c r="G16576" s="22">
        <f t="shared" si="1448"/>
        <v>4.0239288675024587E+100</v>
      </c>
      <c r="H16576" s="25">
        <f t="shared" si="1446"/>
        <v>2142597476.2390537</v>
      </c>
      <c r="I16576" s="25">
        <f t="shared" si="1447"/>
        <v>9.195747650311092E+25</v>
      </c>
      <c r="J16576" s="14">
        <v>1</v>
      </c>
      <c r="K16576" s="14">
        <v>11</v>
      </c>
      <c r="L16576" s="14">
        <v>5</v>
      </c>
      <c r="M16576" s="14">
        <v>10000</v>
      </c>
      <c r="N16576" s="14">
        <v>10000</v>
      </c>
      <c r="O16576" s="14">
        <v>30</v>
      </c>
      <c r="P16576" s="14" t="b">
        <v>1</v>
      </c>
      <c r="Q16576" s="14">
        <v>0</v>
      </c>
      <c r="R16576" s="14" t="b">
        <v>0</v>
      </c>
      <c r="S16576" s="14">
        <v>101.000000000008</v>
      </c>
      <c r="T16576" s="14" t="s">
        <v>59</v>
      </c>
      <c r="U16576" s="25">
        <v>16671</v>
      </c>
      <c r="V16576" s="14">
        <v>104223</v>
      </c>
      <c r="W16576" s="25">
        <v>1.07</v>
      </c>
    </row>
    <row r="16577" spans="1:23" x14ac:dyDescent="0.3">
      <c r="A16577" s="23">
        <v>16575</v>
      </c>
      <c r="C16577" s="24" t="s">
        <v>166</v>
      </c>
      <c r="E16577" s="14">
        <v>96884997118.307007</v>
      </c>
      <c r="F16577" s="14">
        <v>5</v>
      </c>
      <c r="G16577" s="22">
        <f t="shared" si="1448"/>
        <v>4.104407444852508E+100</v>
      </c>
      <c r="H16577" s="25">
        <f t="shared" si="1446"/>
        <v>2142874019.4100924</v>
      </c>
      <c r="I16577" s="25">
        <f t="shared" si="1447"/>
        <v>9.1991226420102301E+25</v>
      </c>
      <c r="J16577" s="14">
        <v>1</v>
      </c>
      <c r="K16577" s="14">
        <v>11</v>
      </c>
      <c r="L16577" s="14">
        <v>5</v>
      </c>
      <c r="M16577" s="14">
        <v>10000</v>
      </c>
      <c r="N16577" s="14">
        <v>10000</v>
      </c>
      <c r="O16577" s="14">
        <v>30</v>
      </c>
      <c r="P16577" s="14" t="b">
        <v>1</v>
      </c>
      <c r="Q16577" s="14">
        <v>0</v>
      </c>
      <c r="R16577" s="14" t="b">
        <v>0</v>
      </c>
      <c r="S16577" s="14">
        <v>101.000000000008</v>
      </c>
      <c r="T16577" s="14" t="s">
        <v>59</v>
      </c>
      <c r="U16577" s="25">
        <v>16672</v>
      </c>
      <c r="V16577" s="14">
        <v>104230</v>
      </c>
      <c r="W16577" s="25">
        <v>1.07</v>
      </c>
    </row>
    <row r="16578" spans="1:23" x14ac:dyDescent="0.3">
      <c r="A16578" s="23">
        <v>16576</v>
      </c>
      <c r="C16578" s="24" t="s">
        <v>166</v>
      </c>
      <c r="E16578" s="14">
        <v>96884997118.307007</v>
      </c>
      <c r="F16578" s="14">
        <v>5</v>
      </c>
      <c r="G16578" s="22">
        <f t="shared" si="1448"/>
        <v>4.1864955937495581E+100</v>
      </c>
      <c r="H16578" s="25">
        <f t="shared" si="1446"/>
        <v>2143150581.5950692</v>
      </c>
      <c r="I16578" s="25">
        <f t="shared" si="1447"/>
        <v>9.2024986686618136E+25</v>
      </c>
      <c r="J16578" s="14">
        <v>1</v>
      </c>
      <c r="K16578" s="14">
        <v>11</v>
      </c>
      <c r="L16578" s="14">
        <v>5</v>
      </c>
      <c r="M16578" s="14">
        <v>10000</v>
      </c>
      <c r="N16578" s="14">
        <v>10000</v>
      </c>
      <c r="O16578" s="14">
        <v>30</v>
      </c>
      <c r="P16578" s="14" t="b">
        <v>1</v>
      </c>
      <c r="Q16578" s="14">
        <v>0</v>
      </c>
      <c r="R16578" s="14" t="b">
        <v>0</v>
      </c>
      <c r="S16578" s="14">
        <v>101.000000000008</v>
      </c>
      <c r="T16578" s="14" t="s">
        <v>59</v>
      </c>
      <c r="U16578" s="25">
        <v>16673</v>
      </c>
      <c r="V16578" s="14">
        <v>104237</v>
      </c>
      <c r="W16578" s="25">
        <v>1.07</v>
      </c>
    </row>
    <row r="16579" spans="1:23" x14ac:dyDescent="0.3">
      <c r="A16579" s="23">
        <v>16577</v>
      </c>
      <c r="C16579" s="24" t="s">
        <v>166</v>
      </c>
      <c r="E16579" s="14">
        <v>96884997118.307007</v>
      </c>
      <c r="F16579" s="14">
        <v>5</v>
      </c>
      <c r="G16579" s="22">
        <f t="shared" si="1448"/>
        <v>4.2702255056245493E+100</v>
      </c>
      <c r="H16579" s="25">
        <f t="shared" si="1446"/>
        <v>2143427162.7941408</v>
      </c>
      <c r="I16579" s="25">
        <f t="shared" si="1447"/>
        <v>9.205875730520759E+25</v>
      </c>
      <c r="J16579" s="14">
        <v>1</v>
      </c>
      <c r="K16579" s="14">
        <v>11</v>
      </c>
      <c r="L16579" s="14">
        <v>5</v>
      </c>
      <c r="M16579" s="14">
        <v>10000</v>
      </c>
      <c r="N16579" s="14">
        <v>10000</v>
      </c>
      <c r="O16579" s="14">
        <v>30</v>
      </c>
      <c r="P16579" s="14" t="b">
        <v>1</v>
      </c>
      <c r="Q16579" s="14">
        <v>0</v>
      </c>
      <c r="R16579" s="14" t="b">
        <v>0</v>
      </c>
      <c r="S16579" s="14">
        <v>101.000000000008</v>
      </c>
      <c r="T16579" s="14" t="s">
        <v>59</v>
      </c>
      <c r="U16579" s="25">
        <v>16674</v>
      </c>
      <c r="V16579" s="14">
        <v>104244</v>
      </c>
      <c r="W16579" s="25">
        <v>1.07</v>
      </c>
    </row>
    <row r="16580" spans="1:23" x14ac:dyDescent="0.3">
      <c r="A16580" s="23">
        <v>16578</v>
      </c>
      <c r="C16580" s="24" t="s">
        <v>166</v>
      </c>
      <c r="E16580" s="14">
        <v>96884997118.307007</v>
      </c>
      <c r="F16580" s="14">
        <v>5</v>
      </c>
      <c r="G16580" s="22">
        <f t="shared" si="1448"/>
        <v>4.3556300157370403E+100</v>
      </c>
      <c r="H16580" s="25">
        <f t="shared" si="1446"/>
        <v>2143703763.007479</v>
      </c>
      <c r="I16580" s="25">
        <f t="shared" si="1447"/>
        <v>9.2092538278420913E+25</v>
      </c>
      <c r="J16580" s="14">
        <v>1</v>
      </c>
      <c r="K16580" s="14">
        <v>11</v>
      </c>
      <c r="L16580" s="14">
        <v>5</v>
      </c>
      <c r="M16580" s="14">
        <v>10000</v>
      </c>
      <c r="N16580" s="14">
        <v>10000</v>
      </c>
      <c r="O16580" s="14">
        <v>30</v>
      </c>
      <c r="P16580" s="14" t="b">
        <v>1</v>
      </c>
      <c r="Q16580" s="14">
        <v>0</v>
      </c>
      <c r="R16580" s="14" t="b">
        <v>0</v>
      </c>
      <c r="S16580" s="14">
        <v>101.000000000008</v>
      </c>
      <c r="T16580" s="14" t="s">
        <v>59</v>
      </c>
      <c r="U16580" s="25">
        <v>16675</v>
      </c>
      <c r="V16580" s="14">
        <v>104251</v>
      </c>
      <c r="W16580" s="25">
        <v>1.07</v>
      </c>
    </row>
    <row r="16581" spans="1:23" x14ac:dyDescent="0.3">
      <c r="A16581" s="23">
        <v>16579</v>
      </c>
      <c r="C16581" s="24" t="s">
        <v>166</v>
      </c>
      <c r="E16581" s="14">
        <v>96884997118.307007</v>
      </c>
      <c r="F16581" s="14">
        <v>5</v>
      </c>
      <c r="G16581" s="22">
        <f t="shared" si="1448"/>
        <v>4.4427426160517813E+100</v>
      </c>
      <c r="H16581" s="25">
        <f t="shared" si="1446"/>
        <v>2143980382.235249</v>
      </c>
      <c r="I16581" s="25">
        <f t="shared" si="1447"/>
        <v>9.2126329608808283E+25</v>
      </c>
      <c r="J16581" s="14">
        <v>1</v>
      </c>
      <c r="K16581" s="14">
        <v>11</v>
      </c>
      <c r="L16581" s="14">
        <v>5</v>
      </c>
      <c r="M16581" s="14">
        <v>10000</v>
      </c>
      <c r="N16581" s="14">
        <v>10000</v>
      </c>
      <c r="O16581" s="14">
        <v>30</v>
      </c>
      <c r="P16581" s="14" t="b">
        <v>1</v>
      </c>
      <c r="Q16581" s="14">
        <v>0</v>
      </c>
      <c r="R16581" s="14" t="b">
        <v>0</v>
      </c>
      <c r="S16581" s="14">
        <v>101.000000000008</v>
      </c>
      <c r="T16581" s="14" t="s">
        <v>59</v>
      </c>
      <c r="U16581" s="25">
        <v>16676</v>
      </c>
      <c r="V16581" s="14">
        <v>104258</v>
      </c>
      <c r="W16581" s="25">
        <v>1.07</v>
      </c>
    </row>
    <row r="16582" spans="1:23" x14ac:dyDescent="0.3">
      <c r="A16582" s="23">
        <v>16580</v>
      </c>
      <c r="C16582" s="24" t="s">
        <v>166</v>
      </c>
      <c r="E16582" s="14">
        <v>96884997118.307007</v>
      </c>
      <c r="F16582" s="14">
        <v>5</v>
      </c>
      <c r="G16582" s="22">
        <f t="shared" si="1448"/>
        <v>4.5315974683728169E+100</v>
      </c>
      <c r="H16582" s="25">
        <f t="shared" si="1446"/>
        <v>2144257020.4775929</v>
      </c>
      <c r="I16582" s="25">
        <f t="shared" si="1447"/>
        <v>9.2160131298919074E+25</v>
      </c>
      <c r="J16582" s="14">
        <v>1</v>
      </c>
      <c r="K16582" s="14">
        <v>11</v>
      </c>
      <c r="L16582" s="14">
        <v>5</v>
      </c>
      <c r="M16582" s="14">
        <v>10000</v>
      </c>
      <c r="N16582" s="14">
        <v>10000</v>
      </c>
      <c r="O16582" s="14">
        <v>30</v>
      </c>
      <c r="P16582" s="14" t="b">
        <v>1</v>
      </c>
      <c r="Q16582" s="14">
        <v>0</v>
      </c>
      <c r="R16582" s="14" t="b">
        <v>0</v>
      </c>
      <c r="S16582" s="14">
        <v>101.000000000008</v>
      </c>
      <c r="T16582" s="14" t="s">
        <v>59</v>
      </c>
      <c r="U16582" s="25">
        <v>16677</v>
      </c>
      <c r="V16582" s="14">
        <v>104265</v>
      </c>
      <c r="W16582" s="25">
        <v>1.07</v>
      </c>
    </row>
    <row r="16583" spans="1:23" x14ac:dyDescent="0.3">
      <c r="A16583" s="23">
        <v>16581</v>
      </c>
      <c r="C16583" s="24" t="s">
        <v>166</v>
      </c>
      <c r="E16583" s="14">
        <v>96884997118.307007</v>
      </c>
      <c r="F16583" s="14">
        <v>5</v>
      </c>
      <c r="G16583" s="22">
        <f t="shared" si="1448"/>
        <v>4.6222294177402733E+100</v>
      </c>
      <c r="H16583" s="25">
        <f t="shared" si="1446"/>
        <v>2144533677.7346766</v>
      </c>
      <c r="I16583" s="25">
        <f t="shared" si="1447"/>
        <v>9.2193943351304444E+25</v>
      </c>
      <c r="J16583" s="14">
        <v>1</v>
      </c>
      <c r="K16583" s="14">
        <v>11</v>
      </c>
      <c r="L16583" s="14">
        <v>5</v>
      </c>
      <c r="M16583" s="14">
        <v>10000</v>
      </c>
      <c r="N16583" s="14">
        <v>10000</v>
      </c>
      <c r="O16583" s="14">
        <v>30</v>
      </c>
      <c r="P16583" s="14" t="b">
        <v>1</v>
      </c>
      <c r="Q16583" s="14">
        <v>0</v>
      </c>
      <c r="R16583" s="14" t="b">
        <v>0</v>
      </c>
      <c r="S16583" s="14">
        <v>101.000000000008</v>
      </c>
      <c r="T16583" s="14" t="s">
        <v>59</v>
      </c>
      <c r="U16583" s="25">
        <v>16678</v>
      </c>
      <c r="V16583" s="14">
        <v>104272</v>
      </c>
      <c r="W16583" s="25">
        <v>1.07</v>
      </c>
    </row>
    <row r="16584" spans="1:23" x14ac:dyDescent="0.3">
      <c r="A16584" s="23">
        <v>16582</v>
      </c>
      <c r="C16584" s="24" t="s">
        <v>166</v>
      </c>
      <c r="E16584" s="14">
        <v>96884997118.307007</v>
      </c>
      <c r="F16584" s="14">
        <v>5</v>
      </c>
      <c r="G16584" s="22">
        <f t="shared" si="1448"/>
        <v>4.714674006095079E+100</v>
      </c>
      <c r="H16584" s="25">
        <f t="shared" si="1446"/>
        <v>2144810354.0066581</v>
      </c>
      <c r="I16584" s="25">
        <f t="shared" si="1447"/>
        <v>9.2227765768516136E+25</v>
      </c>
      <c r="J16584" s="14">
        <v>1</v>
      </c>
      <c r="K16584" s="14">
        <v>11</v>
      </c>
      <c r="L16584" s="14">
        <v>5</v>
      </c>
      <c r="M16584" s="14">
        <v>10000</v>
      </c>
      <c r="N16584" s="14">
        <v>10000</v>
      </c>
      <c r="O16584" s="14">
        <v>30</v>
      </c>
      <c r="P16584" s="14" t="b">
        <v>1</v>
      </c>
      <c r="Q16584" s="14">
        <v>0</v>
      </c>
      <c r="R16584" s="14" t="b">
        <v>0</v>
      </c>
      <c r="S16584" s="14">
        <v>101.000000000008</v>
      </c>
      <c r="T16584" s="14" t="s">
        <v>59</v>
      </c>
      <c r="U16584" s="25">
        <v>16679</v>
      </c>
      <c r="V16584" s="14">
        <v>104279</v>
      </c>
      <c r="W16584" s="25">
        <v>1.07</v>
      </c>
    </row>
    <row r="16585" spans="1:23" x14ac:dyDescent="0.3">
      <c r="A16585" s="23">
        <v>16583</v>
      </c>
      <c r="C16585" s="24" t="s">
        <v>166</v>
      </c>
      <c r="E16585" s="14">
        <v>96884997118.307007</v>
      </c>
      <c r="F16585" s="14">
        <v>5</v>
      </c>
      <c r="G16585" s="22">
        <f t="shared" si="1448"/>
        <v>4.8089674862169807E+100</v>
      </c>
      <c r="H16585" s="25">
        <f t="shared" si="1446"/>
        <v>2145087049.2937188</v>
      </c>
      <c r="I16585" s="25">
        <f t="shared" si="1447"/>
        <v>9.226159855310701E+25</v>
      </c>
      <c r="J16585" s="14">
        <v>1</v>
      </c>
      <c r="K16585" s="14">
        <v>11</v>
      </c>
      <c r="L16585" s="14">
        <v>5</v>
      </c>
      <c r="M16585" s="14">
        <v>10000</v>
      </c>
      <c r="N16585" s="14">
        <v>10000</v>
      </c>
      <c r="O16585" s="14">
        <v>30</v>
      </c>
      <c r="P16585" s="14" t="b">
        <v>1</v>
      </c>
      <c r="Q16585" s="14">
        <v>0</v>
      </c>
      <c r="R16585" s="14" t="b">
        <v>0</v>
      </c>
      <c r="S16585" s="14">
        <v>101.000000000008</v>
      </c>
      <c r="T16585" s="14" t="s">
        <v>59</v>
      </c>
      <c r="U16585" s="25">
        <v>16680</v>
      </c>
      <c r="V16585" s="14">
        <v>104286</v>
      </c>
      <c r="W16585" s="25">
        <v>1.07</v>
      </c>
    </row>
    <row r="16586" spans="1:23" x14ac:dyDescent="0.3">
      <c r="A16586" s="23">
        <v>16584</v>
      </c>
      <c r="C16586" s="24" t="s">
        <v>166</v>
      </c>
      <c r="E16586" s="14">
        <v>96884997118.307007</v>
      </c>
      <c r="F16586" s="14">
        <v>5</v>
      </c>
      <c r="G16586" s="22">
        <f t="shared" si="1448"/>
        <v>4.9051468359413203E+100</v>
      </c>
      <c r="H16586" s="25">
        <f t="shared" si="1446"/>
        <v>2145363763.5959952</v>
      </c>
      <c r="I16586" s="25">
        <f t="shared" si="1447"/>
        <v>9.2295441707627246E+25</v>
      </c>
      <c r="J16586" s="14">
        <v>1</v>
      </c>
      <c r="K16586" s="14">
        <v>11</v>
      </c>
      <c r="L16586" s="14">
        <v>5</v>
      </c>
      <c r="M16586" s="14">
        <v>10000</v>
      </c>
      <c r="N16586" s="14">
        <v>10000</v>
      </c>
      <c r="O16586" s="14">
        <v>30</v>
      </c>
      <c r="P16586" s="14" t="b">
        <v>1</v>
      </c>
      <c r="Q16586" s="14">
        <v>0</v>
      </c>
      <c r="R16586" s="14" t="b">
        <v>0</v>
      </c>
      <c r="S16586" s="14">
        <v>101.000000000008</v>
      </c>
      <c r="T16586" s="14" t="s">
        <v>59</v>
      </c>
      <c r="U16586" s="25">
        <v>16681</v>
      </c>
      <c r="V16586" s="14">
        <v>104293</v>
      </c>
      <c r="W16586" s="25">
        <v>1.07</v>
      </c>
    </row>
    <row r="16587" spans="1:23" x14ac:dyDescent="0.3">
      <c r="A16587" s="23">
        <v>16585</v>
      </c>
      <c r="C16587" s="24" t="s">
        <v>166</v>
      </c>
      <c r="E16587" s="14">
        <v>96884997118.307007</v>
      </c>
      <c r="F16587" s="14">
        <v>5</v>
      </c>
      <c r="G16587" s="22">
        <f t="shared" si="1448"/>
        <v>5.0032497726601466E+100</v>
      </c>
      <c r="H16587" s="25">
        <f t="shared" si="1446"/>
        <v>2145640496.9136541</v>
      </c>
      <c r="I16587" s="25">
        <f t="shared" si="1447"/>
        <v>9.2329295234632024E+25</v>
      </c>
      <c r="J16587" s="14">
        <v>1</v>
      </c>
      <c r="K16587" s="14">
        <v>11</v>
      </c>
      <c r="L16587" s="14">
        <v>5</v>
      </c>
      <c r="M16587" s="14">
        <v>10000</v>
      </c>
      <c r="N16587" s="14">
        <v>10000</v>
      </c>
      <c r="O16587" s="14">
        <v>30</v>
      </c>
      <c r="P16587" s="14" t="b">
        <v>1</v>
      </c>
      <c r="Q16587" s="14">
        <v>0</v>
      </c>
      <c r="R16587" s="14" t="b">
        <v>0</v>
      </c>
      <c r="S16587" s="14">
        <v>101.000000000008</v>
      </c>
      <c r="T16587" s="14" t="s">
        <v>59</v>
      </c>
      <c r="U16587" s="25">
        <v>16682</v>
      </c>
      <c r="V16587" s="14">
        <v>104300</v>
      </c>
      <c r="W16587" s="25">
        <v>1.07</v>
      </c>
    </row>
    <row r="16588" spans="1:23" x14ac:dyDescent="0.3">
      <c r="A16588" s="23">
        <v>16586</v>
      </c>
      <c r="C16588" s="24" t="s">
        <v>166</v>
      </c>
      <c r="E16588" s="14">
        <v>96884997118.307007</v>
      </c>
      <c r="F16588" s="14">
        <v>5</v>
      </c>
      <c r="G16588" s="22">
        <f t="shared" si="1448"/>
        <v>5.1033147681133498E+100</v>
      </c>
      <c r="H16588" s="25">
        <f t="shared" si="1446"/>
        <v>2145917249.2468629</v>
      </c>
      <c r="I16588" s="25">
        <f t="shared" si="1447"/>
        <v>9.2363159136673189E+25</v>
      </c>
      <c r="J16588" s="14">
        <v>1</v>
      </c>
      <c r="K16588" s="14">
        <v>11</v>
      </c>
      <c r="L16588" s="14">
        <v>5</v>
      </c>
      <c r="M16588" s="14">
        <v>10000</v>
      </c>
      <c r="N16588" s="14">
        <v>10000</v>
      </c>
      <c r="O16588" s="14">
        <v>30</v>
      </c>
      <c r="P16588" s="14" t="b">
        <v>1</v>
      </c>
      <c r="Q16588" s="14">
        <v>0</v>
      </c>
      <c r="R16588" s="14" t="b">
        <v>0</v>
      </c>
      <c r="S16588" s="14">
        <v>101.000000000008</v>
      </c>
      <c r="T16588" s="14" t="s">
        <v>59</v>
      </c>
      <c r="U16588" s="25">
        <v>16683</v>
      </c>
      <c r="V16588" s="14">
        <v>104307</v>
      </c>
      <c r="W16588" s="25">
        <v>1.07</v>
      </c>
    </row>
    <row r="16589" spans="1:23" x14ac:dyDescent="0.3">
      <c r="A16589" s="23">
        <v>16587</v>
      </c>
      <c r="C16589" s="24" t="s">
        <v>166</v>
      </c>
      <c r="E16589" s="14">
        <v>96884997118.307007</v>
      </c>
      <c r="F16589" s="14">
        <v>5</v>
      </c>
      <c r="G16589" s="22">
        <f t="shared" si="1448"/>
        <v>5.205381063475617E+100</v>
      </c>
      <c r="H16589" s="25">
        <f t="shared" si="1446"/>
        <v>2146194020.5957818</v>
      </c>
      <c r="I16589" s="25">
        <f t="shared" si="1447"/>
        <v>9.2397033416305044E+25</v>
      </c>
      <c r="J16589" s="14">
        <v>1</v>
      </c>
      <c r="K16589" s="14">
        <v>11</v>
      </c>
      <c r="L16589" s="14">
        <v>5</v>
      </c>
      <c r="M16589" s="14">
        <v>10000</v>
      </c>
      <c r="N16589" s="14">
        <v>10000</v>
      </c>
      <c r="O16589" s="14">
        <v>30</v>
      </c>
      <c r="P16589" s="14" t="b">
        <v>1</v>
      </c>
      <c r="Q16589" s="14">
        <v>0</v>
      </c>
      <c r="R16589" s="14" t="b">
        <v>0</v>
      </c>
      <c r="S16589" s="14">
        <v>101.000000000008</v>
      </c>
      <c r="T16589" s="14" t="s">
        <v>59</v>
      </c>
      <c r="U16589" s="25">
        <v>16684</v>
      </c>
      <c r="V16589" s="14">
        <v>104314</v>
      </c>
      <c r="W16589" s="25">
        <v>1.07</v>
      </c>
    </row>
    <row r="16590" spans="1:23" x14ac:dyDescent="0.3">
      <c r="A16590" s="23">
        <v>16588</v>
      </c>
      <c r="C16590" s="24" t="s">
        <v>166</v>
      </c>
      <c r="E16590" s="14">
        <v>96884997118.307007</v>
      </c>
      <c r="F16590" s="14">
        <v>5</v>
      </c>
      <c r="G16590" s="22">
        <f t="shared" si="1448"/>
        <v>5.3094886847451291E+100</v>
      </c>
      <c r="H16590" s="25">
        <f t="shared" si="1446"/>
        <v>2146470810.9605556</v>
      </c>
      <c r="I16590" s="25">
        <f t="shared" si="1447"/>
        <v>9.2430918076081755E+25</v>
      </c>
      <c r="J16590" s="14">
        <v>1</v>
      </c>
      <c r="K16590" s="14">
        <v>11</v>
      </c>
      <c r="L16590" s="14">
        <v>5</v>
      </c>
      <c r="M16590" s="14">
        <v>10000</v>
      </c>
      <c r="N16590" s="14">
        <v>10000</v>
      </c>
      <c r="O16590" s="14">
        <v>30</v>
      </c>
      <c r="P16590" s="14" t="b">
        <v>1</v>
      </c>
      <c r="Q16590" s="14">
        <v>0</v>
      </c>
      <c r="R16590" s="14" t="b">
        <v>0</v>
      </c>
      <c r="S16590" s="14">
        <v>101.000000000008</v>
      </c>
      <c r="T16590" s="14" t="s">
        <v>59</v>
      </c>
      <c r="U16590" s="25">
        <v>16685</v>
      </c>
      <c r="V16590" s="14">
        <v>104321</v>
      </c>
      <c r="W16590" s="25">
        <v>1.07</v>
      </c>
    </row>
    <row r="16591" spans="1:23" x14ac:dyDescent="0.3">
      <c r="A16591" s="23">
        <v>16589</v>
      </c>
      <c r="C16591" s="24" t="s">
        <v>166</v>
      </c>
      <c r="E16591" s="14">
        <v>96884997118.307007</v>
      </c>
      <c r="F16591" s="14">
        <v>5</v>
      </c>
      <c r="G16591" s="22">
        <f t="shared" si="1448"/>
        <v>5.4156784584400316E+100</v>
      </c>
      <c r="H16591" s="25">
        <f t="shared" si="1446"/>
        <v>2146747620.3413606</v>
      </c>
      <c r="I16591" s="25">
        <f t="shared" si="1447"/>
        <v>9.2464813118557384E+25</v>
      </c>
      <c r="J16591" s="14">
        <v>1</v>
      </c>
      <c r="K16591" s="14">
        <v>11</v>
      </c>
      <c r="L16591" s="14">
        <v>5</v>
      </c>
      <c r="M16591" s="14">
        <v>10000</v>
      </c>
      <c r="N16591" s="14">
        <v>10000</v>
      </c>
      <c r="O16591" s="14">
        <v>30</v>
      </c>
      <c r="P16591" s="14" t="b">
        <v>1</v>
      </c>
      <c r="Q16591" s="14">
        <v>0</v>
      </c>
      <c r="R16591" s="14" t="b">
        <v>0</v>
      </c>
      <c r="S16591" s="14">
        <v>101.000000000008</v>
      </c>
      <c r="T16591" s="14" t="s">
        <v>59</v>
      </c>
      <c r="U16591" s="25">
        <v>16686</v>
      </c>
      <c r="V16591" s="14">
        <v>104328</v>
      </c>
      <c r="W16591" s="25">
        <v>1.07</v>
      </c>
    </row>
    <row r="16592" spans="1:23" x14ac:dyDescent="0.3">
      <c r="A16592" s="23">
        <v>16590</v>
      </c>
      <c r="C16592" s="24" t="s">
        <v>166</v>
      </c>
      <c r="E16592" s="14">
        <v>96884997118.307007</v>
      </c>
      <c r="F16592" s="14">
        <v>5</v>
      </c>
      <c r="G16592" s="22">
        <f t="shared" si="1448"/>
        <v>5.5239920276088326E+100</v>
      </c>
      <c r="H16592" s="25">
        <f t="shared" si="1446"/>
        <v>2147024448.738358</v>
      </c>
      <c r="I16592" s="25">
        <f t="shared" si="1447"/>
        <v>9.2498718546289052E+25</v>
      </c>
      <c r="J16592" s="14">
        <v>1</v>
      </c>
      <c r="K16592" s="14">
        <v>11</v>
      </c>
      <c r="L16592" s="14">
        <v>5</v>
      </c>
      <c r="M16592" s="14">
        <v>10000</v>
      </c>
      <c r="N16592" s="14">
        <v>10000</v>
      </c>
      <c r="O16592" s="14">
        <v>30</v>
      </c>
      <c r="P16592" s="14" t="b">
        <v>1</v>
      </c>
      <c r="Q16592" s="14">
        <v>0</v>
      </c>
      <c r="R16592" s="14" t="b">
        <v>0</v>
      </c>
      <c r="S16592" s="14">
        <v>101.000000000008</v>
      </c>
      <c r="T16592" s="14" t="s">
        <v>59</v>
      </c>
      <c r="U16592" s="25">
        <v>16687</v>
      </c>
      <c r="V16592" s="14">
        <v>104335</v>
      </c>
      <c r="W16592" s="25">
        <v>1.07</v>
      </c>
    </row>
    <row r="16593" spans="1:23" x14ac:dyDescent="0.3">
      <c r="A16593" s="23">
        <v>16591</v>
      </c>
      <c r="C16593" s="24" t="s">
        <v>166</v>
      </c>
      <c r="E16593" s="14">
        <v>96884997118.307007</v>
      </c>
      <c r="F16593" s="14">
        <v>5</v>
      </c>
      <c r="G16593" s="22">
        <f t="shared" si="1448"/>
        <v>5.6344718681610096E+100</v>
      </c>
      <c r="H16593" s="25">
        <f t="shared" si="1446"/>
        <v>2147301296.1517015</v>
      </c>
      <c r="I16593" s="25">
        <f t="shared" si="1447"/>
        <v>9.2532634361831216E+25</v>
      </c>
      <c r="J16593" s="14">
        <v>1</v>
      </c>
      <c r="K16593" s="14">
        <v>11</v>
      </c>
      <c r="L16593" s="14">
        <v>5</v>
      </c>
      <c r="M16593" s="14">
        <v>10000</v>
      </c>
      <c r="N16593" s="14">
        <v>10000</v>
      </c>
      <c r="O16593" s="14">
        <v>30</v>
      </c>
      <c r="P16593" s="14" t="b">
        <v>1</v>
      </c>
      <c r="Q16593" s="14">
        <v>0</v>
      </c>
      <c r="R16593" s="14" t="b">
        <v>0</v>
      </c>
      <c r="S16593" s="14">
        <v>101.000000000008</v>
      </c>
      <c r="T16593" s="14" t="s">
        <v>59</v>
      </c>
      <c r="U16593" s="25">
        <v>16688</v>
      </c>
      <c r="V16593" s="14">
        <v>104342</v>
      </c>
      <c r="W16593" s="25">
        <v>1.07</v>
      </c>
    </row>
    <row r="16594" spans="1:23" x14ac:dyDescent="0.3">
      <c r="A16594" s="23">
        <v>16592</v>
      </c>
      <c r="C16594" s="24" t="s">
        <v>166</v>
      </c>
      <c r="E16594" s="14">
        <v>96884997118.307007</v>
      </c>
      <c r="F16594" s="14">
        <v>5</v>
      </c>
      <c r="G16594" s="22">
        <f t="shared" si="1448"/>
        <v>5.7471613055242301E+100</v>
      </c>
      <c r="H16594" s="25">
        <f t="shared" si="1446"/>
        <v>2147578162.5815535</v>
      </c>
      <c r="I16594" s="25">
        <f t="shared" si="1447"/>
        <v>9.2566560567740121E+25</v>
      </c>
      <c r="J16594" s="14">
        <v>1</v>
      </c>
      <c r="K16594" s="14">
        <v>11</v>
      </c>
      <c r="L16594" s="14">
        <v>5</v>
      </c>
      <c r="M16594" s="14">
        <v>10000</v>
      </c>
      <c r="N16594" s="14">
        <v>10000</v>
      </c>
      <c r="O16594" s="14">
        <v>30</v>
      </c>
      <c r="P16594" s="14" t="b">
        <v>1</v>
      </c>
      <c r="Q16594" s="14">
        <v>0</v>
      </c>
      <c r="R16594" s="14" t="b">
        <v>0</v>
      </c>
      <c r="S16594" s="14">
        <v>101.000000000008</v>
      </c>
      <c r="T16594" s="14" t="s">
        <v>59</v>
      </c>
      <c r="U16594" s="25">
        <v>16689</v>
      </c>
      <c r="V16594" s="14">
        <v>104349</v>
      </c>
      <c r="W16594" s="25">
        <v>1.07</v>
      </c>
    </row>
    <row r="16595" spans="1:23" x14ac:dyDescent="0.3">
      <c r="A16595" s="23">
        <v>16593</v>
      </c>
      <c r="C16595" s="24" t="s">
        <v>166</v>
      </c>
      <c r="E16595" s="14">
        <v>96884997118.307007</v>
      </c>
      <c r="F16595" s="14">
        <v>5</v>
      </c>
      <c r="G16595" s="22">
        <f t="shared" si="1448"/>
        <v>5.8621045316347146E+100</v>
      </c>
      <c r="H16595" s="25">
        <f t="shared" si="1446"/>
        <v>2147855048.0280752</v>
      </c>
      <c r="I16595" s="25">
        <f t="shared" si="1447"/>
        <v>9.2600497166571873E+25</v>
      </c>
      <c r="J16595" s="14">
        <v>1</v>
      </c>
      <c r="K16595" s="14">
        <v>11</v>
      </c>
      <c r="L16595" s="14">
        <v>5</v>
      </c>
      <c r="M16595" s="14">
        <v>10000</v>
      </c>
      <c r="N16595" s="14">
        <v>10000</v>
      </c>
      <c r="O16595" s="14">
        <v>30</v>
      </c>
      <c r="P16595" s="14" t="b">
        <v>1</v>
      </c>
      <c r="Q16595" s="14">
        <v>0</v>
      </c>
      <c r="R16595" s="14" t="b">
        <v>0</v>
      </c>
      <c r="S16595" s="14">
        <v>101.000000000008</v>
      </c>
      <c r="T16595" s="14" t="s">
        <v>59</v>
      </c>
      <c r="U16595" s="25">
        <v>16690</v>
      </c>
      <c r="V16595" s="14">
        <v>104356</v>
      </c>
      <c r="W16595" s="25">
        <v>1.07</v>
      </c>
    </row>
    <row r="16596" spans="1:23" x14ac:dyDescent="0.3">
      <c r="A16596" s="23">
        <v>16594</v>
      </c>
      <c r="C16596" s="24" t="s">
        <v>166</v>
      </c>
      <c r="E16596" s="14">
        <v>96884997118.307007</v>
      </c>
      <c r="F16596" s="14">
        <v>5</v>
      </c>
      <c r="G16596" s="22">
        <f t="shared" si="1448"/>
        <v>5.9793466222674089E+100</v>
      </c>
      <c r="H16596" s="25">
        <f t="shared" si="1446"/>
        <v>2148131952.4914222</v>
      </c>
      <c r="I16596" s="25">
        <f t="shared" si="1447"/>
        <v>9.2634444160884417E+25</v>
      </c>
      <c r="J16596" s="14">
        <v>1</v>
      </c>
      <c r="K16596" s="14">
        <v>11</v>
      </c>
      <c r="L16596" s="14">
        <v>5</v>
      </c>
      <c r="M16596" s="14">
        <v>10000</v>
      </c>
      <c r="N16596" s="14">
        <v>10000</v>
      </c>
      <c r="O16596" s="14">
        <v>30</v>
      </c>
      <c r="P16596" s="14" t="b">
        <v>1</v>
      </c>
      <c r="Q16596" s="14">
        <v>0</v>
      </c>
      <c r="R16596" s="14" t="b">
        <v>0</v>
      </c>
      <c r="S16596" s="14">
        <v>101.000000000008</v>
      </c>
      <c r="T16596" s="14" t="s">
        <v>59</v>
      </c>
      <c r="U16596" s="25">
        <v>16691</v>
      </c>
      <c r="V16596" s="14">
        <v>104363</v>
      </c>
      <c r="W16596" s="25">
        <v>1.07</v>
      </c>
    </row>
    <row r="16597" spans="1:23" x14ac:dyDescent="0.3">
      <c r="A16597" s="23">
        <v>16595</v>
      </c>
      <c r="C16597" s="24" t="s">
        <v>166</v>
      </c>
      <c r="E16597" s="14">
        <v>96884997118.307007</v>
      </c>
      <c r="F16597" s="14">
        <v>5</v>
      </c>
      <c r="G16597" s="22">
        <f t="shared" si="1448"/>
        <v>6.0989335547127569E+100</v>
      </c>
      <c r="H16597" s="25">
        <f t="shared" si="1446"/>
        <v>2148408875.9717569</v>
      </c>
      <c r="I16597" s="25">
        <f t="shared" si="1447"/>
        <v>9.2668401553234892E+25</v>
      </c>
      <c r="J16597" s="14">
        <v>1</v>
      </c>
      <c r="K16597" s="14">
        <v>11</v>
      </c>
      <c r="L16597" s="14">
        <v>5</v>
      </c>
      <c r="M16597" s="14">
        <v>10000</v>
      </c>
      <c r="N16597" s="14">
        <v>10000</v>
      </c>
      <c r="O16597" s="14">
        <v>30</v>
      </c>
      <c r="P16597" s="14" t="b">
        <v>1</v>
      </c>
      <c r="Q16597" s="14">
        <v>0</v>
      </c>
      <c r="R16597" s="14" t="b">
        <v>0</v>
      </c>
      <c r="S16597" s="14">
        <v>101.000000000008</v>
      </c>
      <c r="T16597" s="14" t="s">
        <v>59</v>
      </c>
      <c r="U16597" s="25">
        <v>16692</v>
      </c>
      <c r="V16597" s="14">
        <v>104370</v>
      </c>
      <c r="W16597" s="25">
        <v>1.07</v>
      </c>
    </row>
    <row r="16598" spans="1:23" x14ac:dyDescent="0.3">
      <c r="A16598" s="23">
        <v>16596</v>
      </c>
      <c r="C16598" s="24" t="s">
        <v>166</v>
      </c>
      <c r="E16598" s="14">
        <v>96884997118.307007</v>
      </c>
      <c r="F16598" s="14">
        <v>5</v>
      </c>
      <c r="G16598" s="22">
        <f t="shared" si="1448"/>
        <v>6.2209122258070126E+100</v>
      </c>
      <c r="H16598" s="25">
        <f t="shared" si="1446"/>
        <v>2148685818.469244</v>
      </c>
      <c r="I16598" s="25">
        <f t="shared" si="1447"/>
        <v>9.2702369346181603E+25</v>
      </c>
      <c r="J16598" s="14">
        <v>1</v>
      </c>
      <c r="K16598" s="14">
        <v>11</v>
      </c>
      <c r="L16598" s="14">
        <v>5</v>
      </c>
      <c r="M16598" s="14">
        <v>10000</v>
      </c>
      <c r="N16598" s="14">
        <v>10000</v>
      </c>
      <c r="O16598" s="14">
        <v>30</v>
      </c>
      <c r="P16598" s="14" t="b">
        <v>1</v>
      </c>
      <c r="Q16598" s="14">
        <v>0</v>
      </c>
      <c r="R16598" s="14" t="b">
        <v>0</v>
      </c>
      <c r="S16598" s="14">
        <v>101.000000000008</v>
      </c>
      <c r="T16598" s="14" t="s">
        <v>59</v>
      </c>
      <c r="U16598" s="25">
        <v>16693</v>
      </c>
      <c r="V16598" s="14">
        <v>104377</v>
      </c>
      <c r="W16598" s="25">
        <v>1.07</v>
      </c>
    </row>
    <row r="16599" spans="1:23" x14ac:dyDescent="0.3">
      <c r="A16599" s="23">
        <v>16597</v>
      </c>
      <c r="C16599" s="24" t="s">
        <v>166</v>
      </c>
      <c r="E16599" s="14">
        <v>96884997118.307007</v>
      </c>
      <c r="F16599" s="14">
        <v>5</v>
      </c>
      <c r="G16599" s="22">
        <f t="shared" si="1448"/>
        <v>6.3453304703231531E+100</v>
      </c>
      <c r="H16599" s="25">
        <f t="shared" si="1446"/>
        <v>2148962779.9840455</v>
      </c>
      <c r="I16599" s="25">
        <f t="shared" si="1447"/>
        <v>9.2736347542284109E+25</v>
      </c>
      <c r="J16599" s="14">
        <v>1</v>
      </c>
      <c r="K16599" s="14">
        <v>11</v>
      </c>
      <c r="L16599" s="14">
        <v>5</v>
      </c>
      <c r="M16599" s="14">
        <v>10000</v>
      </c>
      <c r="N16599" s="14">
        <v>10000</v>
      </c>
      <c r="O16599" s="14">
        <v>30</v>
      </c>
      <c r="P16599" s="14" t="b">
        <v>1</v>
      </c>
      <c r="Q16599" s="14">
        <v>0</v>
      </c>
      <c r="R16599" s="14" t="b">
        <v>0</v>
      </c>
      <c r="S16599" s="14">
        <v>101.000000000008</v>
      </c>
      <c r="T16599" s="14" t="s">
        <v>59</v>
      </c>
      <c r="U16599" s="25">
        <v>16694</v>
      </c>
      <c r="V16599" s="14">
        <v>104384</v>
      </c>
      <c r="W16599" s="25">
        <v>1.07</v>
      </c>
    </row>
    <row r="16600" spans="1:23" x14ac:dyDescent="0.3">
      <c r="A16600" s="23">
        <v>16598</v>
      </c>
      <c r="C16600" s="24" t="s">
        <v>166</v>
      </c>
      <c r="E16600" s="14">
        <v>96884997118.307007</v>
      </c>
      <c r="F16600" s="14">
        <v>5</v>
      </c>
      <c r="G16600" s="22">
        <f t="shared" si="1448"/>
        <v>6.4722370797296166E+100</v>
      </c>
      <c r="H16600" s="25">
        <f t="shared" si="1446"/>
        <v>2149239760.5163183</v>
      </c>
      <c r="I16600" s="25">
        <f t="shared" si="1447"/>
        <v>9.2770336144099103E+25</v>
      </c>
      <c r="J16600" s="14">
        <v>1</v>
      </c>
      <c r="K16600" s="14">
        <v>11</v>
      </c>
      <c r="L16600" s="14">
        <v>5</v>
      </c>
      <c r="M16600" s="14">
        <v>10000</v>
      </c>
      <c r="N16600" s="14">
        <v>10000</v>
      </c>
      <c r="O16600" s="14">
        <v>30</v>
      </c>
      <c r="P16600" s="14" t="b">
        <v>1</v>
      </c>
      <c r="Q16600" s="14">
        <v>0</v>
      </c>
      <c r="R16600" s="14" t="b">
        <v>0</v>
      </c>
      <c r="S16600" s="14">
        <v>101.000000000008</v>
      </c>
      <c r="T16600" s="14" t="s">
        <v>59</v>
      </c>
      <c r="U16600" s="25">
        <v>16695</v>
      </c>
      <c r="V16600" s="14">
        <v>104391</v>
      </c>
      <c r="W16600" s="25">
        <v>1.07</v>
      </c>
    </row>
    <row r="16601" spans="1:23" x14ac:dyDescent="0.3">
      <c r="A16601" s="23">
        <v>16599</v>
      </c>
      <c r="C16601" s="24" t="s">
        <v>166</v>
      </c>
      <c r="E16601" s="14">
        <v>96884997118.307007</v>
      </c>
      <c r="F16601" s="14">
        <v>5</v>
      </c>
      <c r="G16601" s="22">
        <f t="shared" si="1448"/>
        <v>6.601681821324209E+100</v>
      </c>
      <c r="H16601" s="25">
        <f t="shared" si="1446"/>
        <v>2149516760.0662198</v>
      </c>
      <c r="I16601" s="25">
        <f t="shared" si="1447"/>
        <v>9.2804335154187792E+25</v>
      </c>
      <c r="J16601" s="14">
        <v>1</v>
      </c>
      <c r="K16601" s="14">
        <v>11</v>
      </c>
      <c r="L16601" s="14">
        <v>5</v>
      </c>
      <c r="M16601" s="14">
        <v>10000</v>
      </c>
      <c r="N16601" s="14">
        <v>10000</v>
      </c>
      <c r="O16601" s="14">
        <v>30</v>
      </c>
      <c r="P16601" s="14" t="b">
        <v>1</v>
      </c>
      <c r="Q16601" s="14">
        <v>0</v>
      </c>
      <c r="R16601" s="14" t="b">
        <v>0</v>
      </c>
      <c r="S16601" s="14">
        <v>101.000000000008</v>
      </c>
      <c r="T16601" s="14" t="s">
        <v>59</v>
      </c>
      <c r="U16601" s="25">
        <v>16696</v>
      </c>
      <c r="V16601" s="14">
        <v>104398</v>
      </c>
      <c r="W16601" s="25">
        <v>1.07</v>
      </c>
    </row>
    <row r="16602" spans="1:23" x14ac:dyDescent="0.3">
      <c r="A16602" s="23">
        <v>16600</v>
      </c>
      <c r="C16602" s="24" t="s">
        <v>166</v>
      </c>
      <c r="E16602" s="14">
        <v>96884997118.307007</v>
      </c>
      <c r="F16602" s="14">
        <v>5</v>
      </c>
      <c r="G16602" s="22">
        <f t="shared" si="1448"/>
        <v>6.7337154577506934E+100</v>
      </c>
      <c r="H16602" s="25">
        <f t="shared" ref="H16602:H16605" si="1449">(A16602^2.14+50+50*A16602)*2</f>
        <v>2149793778.6339135</v>
      </c>
      <c r="I16602" s="25">
        <f t="shared" ref="I16602:I16605" si="1450">(A16602^6.082+A16602^4+1000*A16602+100)*2</f>
        <v>9.283834457511058E+25</v>
      </c>
      <c r="J16602" s="14">
        <v>1</v>
      </c>
      <c r="K16602" s="14">
        <v>11</v>
      </c>
      <c r="L16602" s="14">
        <v>5</v>
      </c>
      <c r="M16602" s="14">
        <v>10000</v>
      </c>
      <c r="N16602" s="14">
        <v>10000</v>
      </c>
      <c r="O16602" s="14">
        <v>30</v>
      </c>
      <c r="P16602" s="14" t="b">
        <v>1</v>
      </c>
      <c r="Q16602" s="14">
        <v>0</v>
      </c>
      <c r="R16602" s="14" t="b">
        <v>0</v>
      </c>
      <c r="S16602" s="14">
        <v>101.000000000008</v>
      </c>
      <c r="T16602" s="14" t="s">
        <v>59</v>
      </c>
      <c r="U16602" s="25">
        <v>16697</v>
      </c>
      <c r="V16602" s="14">
        <v>104405</v>
      </c>
      <c r="W16602" s="25">
        <v>1.07</v>
      </c>
    </row>
    <row r="16603" spans="1:23" x14ac:dyDescent="0.3">
      <c r="A16603" s="23">
        <v>16601</v>
      </c>
      <c r="C16603" s="24" t="s">
        <v>166</v>
      </c>
      <c r="E16603" s="14">
        <v>96884997118.307007</v>
      </c>
      <c r="F16603" s="14">
        <v>5</v>
      </c>
      <c r="G16603" s="22">
        <f>G16602*1.04</f>
        <v>7.0030640760607206E+100</v>
      </c>
      <c r="H16603" s="25">
        <f t="shared" si="1449"/>
        <v>2150070816.2195578</v>
      </c>
      <c r="I16603" s="25">
        <f t="shared" si="1450"/>
        <v>9.2872364409425771E+25</v>
      </c>
      <c r="J16603" s="14">
        <v>1</v>
      </c>
      <c r="K16603" s="14">
        <v>11</v>
      </c>
      <c r="L16603" s="14">
        <v>5</v>
      </c>
      <c r="M16603" s="14">
        <v>10000</v>
      </c>
      <c r="N16603" s="14">
        <v>10000</v>
      </c>
      <c r="O16603" s="14">
        <v>30</v>
      </c>
      <c r="P16603" s="14" t="b">
        <v>1</v>
      </c>
      <c r="Q16603" s="14">
        <v>0</v>
      </c>
      <c r="R16603" s="14" t="b">
        <v>0</v>
      </c>
      <c r="S16603" s="14">
        <v>101.000000000008</v>
      </c>
      <c r="T16603" s="14" t="s">
        <v>59</v>
      </c>
      <c r="U16603" s="25">
        <v>16698</v>
      </c>
      <c r="V16603" s="14">
        <v>104412</v>
      </c>
      <c r="W16603" s="25">
        <v>1.07</v>
      </c>
    </row>
    <row r="16604" spans="1:23" x14ac:dyDescent="0.3">
      <c r="A16604" s="23">
        <v>16602</v>
      </c>
      <c r="C16604" s="24" t="s">
        <v>166</v>
      </c>
      <c r="E16604" s="14">
        <v>96884997118.307007</v>
      </c>
      <c r="F16604" s="14">
        <v>5</v>
      </c>
      <c r="G16604" s="22">
        <f t="shared" ref="G16604:G16667" si="1451">G16603*1.04</f>
        <v>7.2831866391031504E+100</v>
      </c>
      <c r="H16604" s="25">
        <f t="shared" si="1449"/>
        <v>2150347872.8233099</v>
      </c>
      <c r="I16604" s="25">
        <f t="shared" si="1450"/>
        <v>9.2906394659695469E+25</v>
      </c>
      <c r="J16604" s="14">
        <v>1</v>
      </c>
      <c r="K16604" s="14">
        <v>11</v>
      </c>
      <c r="L16604" s="14">
        <v>5</v>
      </c>
      <c r="M16604" s="14">
        <v>10000</v>
      </c>
      <c r="N16604" s="14">
        <v>10000</v>
      </c>
      <c r="O16604" s="14">
        <v>30</v>
      </c>
      <c r="P16604" s="14" t="b">
        <v>1</v>
      </c>
      <c r="Q16604" s="14">
        <v>0</v>
      </c>
      <c r="R16604" s="14" t="b">
        <v>0</v>
      </c>
      <c r="S16604" s="14">
        <v>101.000000000008</v>
      </c>
      <c r="T16604" s="14" t="s">
        <v>59</v>
      </c>
      <c r="U16604" s="25">
        <v>16699</v>
      </c>
      <c r="V16604" s="14">
        <v>104419</v>
      </c>
      <c r="W16604" s="25">
        <v>1.07</v>
      </c>
    </row>
    <row r="16605" spans="1:23" x14ac:dyDescent="0.3">
      <c r="A16605" s="23">
        <v>16603</v>
      </c>
      <c r="C16605" s="24" t="s">
        <v>166</v>
      </c>
      <c r="E16605" s="14">
        <v>96884997118.307007</v>
      </c>
      <c r="F16605" s="14">
        <v>5</v>
      </c>
      <c r="G16605" s="22">
        <f t="shared" si="1451"/>
        <v>7.5745141046672767E+100</v>
      </c>
      <c r="H16605" s="25">
        <f t="shared" si="1449"/>
        <v>2150624948.4453511</v>
      </c>
      <c r="I16605" s="25">
        <f t="shared" si="1450"/>
        <v>9.2940435328482944E+25</v>
      </c>
      <c r="J16605" s="14">
        <v>1</v>
      </c>
      <c r="K16605" s="14">
        <v>11</v>
      </c>
      <c r="L16605" s="14">
        <v>5</v>
      </c>
      <c r="M16605" s="14">
        <v>10000</v>
      </c>
      <c r="N16605" s="14">
        <v>10000</v>
      </c>
      <c r="O16605" s="14">
        <v>30</v>
      </c>
      <c r="P16605" s="14" t="b">
        <v>1</v>
      </c>
      <c r="Q16605" s="14">
        <v>0</v>
      </c>
      <c r="R16605" s="14" t="b">
        <v>0</v>
      </c>
      <c r="S16605" s="14">
        <v>101.000000000008</v>
      </c>
      <c r="T16605" s="14" t="s">
        <v>59</v>
      </c>
      <c r="U16605" s="25">
        <v>16700</v>
      </c>
      <c r="V16605" s="14">
        <v>104426</v>
      </c>
      <c r="W16605" s="25">
        <v>1.07</v>
      </c>
    </row>
    <row r="16606" spans="1:23" x14ac:dyDescent="0.3">
      <c r="A16606" s="23">
        <v>16604</v>
      </c>
      <c r="C16606" s="24" t="s">
        <v>166</v>
      </c>
      <c r="E16606" s="14">
        <v>96884997118.307007</v>
      </c>
      <c r="F16606" s="14">
        <v>5</v>
      </c>
      <c r="G16606" s="22">
        <f t="shared" si="1451"/>
        <v>7.8774946688539687E+100</v>
      </c>
      <c r="H16606" s="25">
        <f t="shared" ref="H16606:H16669" si="1452">(A16606^2.14+50+50*A16606)*2</f>
        <v>2150902043.0858169</v>
      </c>
      <c r="I16606" s="25">
        <f t="shared" ref="I16606:I16669" si="1453">(A16606^6.082+A16606^4+1000*A16606+100)*2</f>
        <v>9.2974486418347395E+25</v>
      </c>
      <c r="J16606" s="14">
        <v>1</v>
      </c>
      <c r="K16606" s="14">
        <v>11</v>
      </c>
      <c r="L16606" s="14">
        <v>5</v>
      </c>
      <c r="M16606" s="14">
        <v>10000</v>
      </c>
      <c r="N16606" s="14">
        <v>10000</v>
      </c>
      <c r="O16606" s="14">
        <v>30</v>
      </c>
      <c r="P16606" s="14" t="b">
        <v>1</v>
      </c>
      <c r="Q16606" s="14">
        <v>0</v>
      </c>
      <c r="R16606" s="14" t="b">
        <v>0</v>
      </c>
      <c r="S16606" s="14">
        <v>101.000000000008</v>
      </c>
      <c r="T16606" s="14" t="s">
        <v>59</v>
      </c>
      <c r="U16606" s="25">
        <v>16701</v>
      </c>
      <c r="V16606" s="14">
        <v>104433</v>
      </c>
      <c r="W16606" s="25">
        <v>1.07</v>
      </c>
    </row>
    <row r="16607" spans="1:23" x14ac:dyDescent="0.3">
      <c r="A16607" s="23">
        <v>16605</v>
      </c>
      <c r="C16607" s="24" t="s">
        <v>166</v>
      </c>
      <c r="E16607" s="14">
        <v>96884997118.307007</v>
      </c>
      <c r="F16607" s="14">
        <v>5</v>
      </c>
      <c r="G16607" s="22">
        <f t="shared" si="1451"/>
        <v>8.1925944556081276E+100</v>
      </c>
      <c r="H16607" s="25">
        <f t="shared" si="1452"/>
        <v>2151179156.744874</v>
      </c>
      <c r="I16607" s="25">
        <f t="shared" si="1453"/>
        <v>9.3008547931851802E+25</v>
      </c>
      <c r="J16607" s="14">
        <v>1</v>
      </c>
      <c r="K16607" s="14">
        <v>11</v>
      </c>
      <c r="L16607" s="14">
        <v>5</v>
      </c>
      <c r="M16607" s="14">
        <v>10000</v>
      </c>
      <c r="N16607" s="14">
        <v>10000</v>
      </c>
      <c r="O16607" s="14">
        <v>30</v>
      </c>
      <c r="P16607" s="14" t="b">
        <v>1</v>
      </c>
      <c r="Q16607" s="14">
        <v>0</v>
      </c>
      <c r="R16607" s="14" t="b">
        <v>0</v>
      </c>
      <c r="S16607" s="14">
        <v>101.000000000008</v>
      </c>
      <c r="T16607" s="14" t="s">
        <v>59</v>
      </c>
      <c r="U16607" s="25">
        <v>16702</v>
      </c>
      <c r="V16607" s="14">
        <v>104440</v>
      </c>
      <c r="W16607" s="25">
        <v>1.07</v>
      </c>
    </row>
    <row r="16608" spans="1:23" x14ac:dyDescent="0.3">
      <c r="A16608" s="23">
        <v>16606</v>
      </c>
      <c r="C16608" s="24" t="s">
        <v>166</v>
      </c>
      <c r="E16608" s="14">
        <v>96884997118.307007</v>
      </c>
      <c r="F16608" s="14">
        <v>5</v>
      </c>
      <c r="G16608" s="22">
        <f t="shared" si="1451"/>
        <v>8.5202982338324534E+100</v>
      </c>
      <c r="H16608" s="25">
        <f t="shared" si="1452"/>
        <v>2151456289.4226813</v>
      </c>
      <c r="I16608" s="25">
        <f t="shared" si="1453"/>
        <v>9.3042619871559744E+25</v>
      </c>
      <c r="J16608" s="14">
        <v>1</v>
      </c>
      <c r="K16608" s="14">
        <v>11</v>
      </c>
      <c r="L16608" s="14">
        <v>5</v>
      </c>
      <c r="M16608" s="14">
        <v>10000</v>
      </c>
      <c r="N16608" s="14">
        <v>10000</v>
      </c>
      <c r="O16608" s="14">
        <v>30</v>
      </c>
      <c r="P16608" s="14" t="b">
        <v>1</v>
      </c>
      <c r="Q16608" s="14">
        <v>0</v>
      </c>
      <c r="R16608" s="14" t="b">
        <v>0</v>
      </c>
      <c r="S16608" s="14">
        <v>101.000000000008</v>
      </c>
      <c r="T16608" s="14" t="s">
        <v>59</v>
      </c>
      <c r="U16608" s="25">
        <v>16703</v>
      </c>
      <c r="V16608" s="14">
        <v>104447</v>
      </c>
      <c r="W16608" s="25">
        <v>1.07</v>
      </c>
    </row>
    <row r="16609" spans="1:23" x14ac:dyDescent="0.3">
      <c r="A16609" s="23">
        <v>16607</v>
      </c>
      <c r="C16609" s="24" t="s">
        <v>166</v>
      </c>
      <c r="E16609" s="14">
        <v>96884997118.307007</v>
      </c>
      <c r="F16609" s="14">
        <v>5</v>
      </c>
      <c r="G16609" s="22">
        <f t="shared" si="1451"/>
        <v>8.8611101631857524E+100</v>
      </c>
      <c r="H16609" s="25">
        <f t="shared" si="1452"/>
        <v>2151733441.1194134</v>
      </c>
      <c r="I16609" s="25">
        <f t="shared" si="1453"/>
        <v>9.3076702240034561E+25</v>
      </c>
      <c r="J16609" s="14">
        <v>1</v>
      </c>
      <c r="K16609" s="14">
        <v>11</v>
      </c>
      <c r="L16609" s="14">
        <v>5</v>
      </c>
      <c r="M16609" s="14">
        <v>10000</v>
      </c>
      <c r="N16609" s="14">
        <v>10000</v>
      </c>
      <c r="O16609" s="14">
        <v>30</v>
      </c>
      <c r="P16609" s="14" t="b">
        <v>1</v>
      </c>
      <c r="Q16609" s="14">
        <v>0</v>
      </c>
      <c r="R16609" s="14" t="b">
        <v>0</v>
      </c>
      <c r="S16609" s="14">
        <v>101.000000000008</v>
      </c>
      <c r="T16609" s="14" t="s">
        <v>59</v>
      </c>
      <c r="U16609" s="25">
        <v>16704</v>
      </c>
      <c r="V16609" s="14">
        <v>104454</v>
      </c>
      <c r="W16609" s="25">
        <v>1.07</v>
      </c>
    </row>
    <row r="16610" spans="1:23" x14ac:dyDescent="0.3">
      <c r="A16610" s="23">
        <v>16608</v>
      </c>
      <c r="C16610" s="24" t="s">
        <v>166</v>
      </c>
      <c r="E16610" s="14">
        <v>96884997118.307007</v>
      </c>
      <c r="F16610" s="14">
        <v>5</v>
      </c>
      <c r="G16610" s="22">
        <f t="shared" si="1451"/>
        <v>9.2155545697131832E+100</v>
      </c>
      <c r="H16610" s="25">
        <f t="shared" si="1452"/>
        <v>2152010611.8352156</v>
      </c>
      <c r="I16610" s="25">
        <f t="shared" si="1453"/>
        <v>9.3110795039838184E+25</v>
      </c>
      <c r="J16610" s="14">
        <v>1</v>
      </c>
      <c r="K16610" s="14">
        <v>11</v>
      </c>
      <c r="L16610" s="14">
        <v>5</v>
      </c>
      <c r="M16610" s="14">
        <v>10000</v>
      </c>
      <c r="N16610" s="14">
        <v>10000</v>
      </c>
      <c r="O16610" s="14">
        <v>30</v>
      </c>
      <c r="P16610" s="14" t="b">
        <v>1</v>
      </c>
      <c r="Q16610" s="14">
        <v>0</v>
      </c>
      <c r="R16610" s="14" t="b">
        <v>0</v>
      </c>
      <c r="S16610" s="14">
        <v>101.000000000008</v>
      </c>
      <c r="T16610" s="14" t="s">
        <v>59</v>
      </c>
      <c r="U16610" s="25">
        <v>16705</v>
      </c>
      <c r="V16610" s="14">
        <v>104461</v>
      </c>
      <c r="W16610" s="25">
        <v>1.07</v>
      </c>
    </row>
    <row r="16611" spans="1:23" x14ac:dyDescent="0.3">
      <c r="A16611" s="23">
        <v>16609</v>
      </c>
      <c r="C16611" s="24" t="s">
        <v>166</v>
      </c>
      <c r="E16611" s="14">
        <v>96884997118.307007</v>
      </c>
      <c r="F16611" s="14">
        <v>5</v>
      </c>
      <c r="G16611" s="22">
        <f t="shared" si="1451"/>
        <v>9.5841767525017116E+100</v>
      </c>
      <c r="H16611" s="25">
        <f t="shared" si="1452"/>
        <v>2152287801.5702477</v>
      </c>
      <c r="I16611" s="25">
        <f t="shared" si="1453"/>
        <v>9.3144898273537714E+25</v>
      </c>
      <c r="J16611" s="14">
        <v>1</v>
      </c>
      <c r="K16611" s="14">
        <v>11</v>
      </c>
      <c r="L16611" s="14">
        <v>5</v>
      </c>
      <c r="M16611" s="14">
        <v>10000</v>
      </c>
      <c r="N16611" s="14">
        <v>10000</v>
      </c>
      <c r="O16611" s="14">
        <v>30</v>
      </c>
      <c r="P16611" s="14" t="b">
        <v>1</v>
      </c>
      <c r="Q16611" s="14">
        <v>0</v>
      </c>
      <c r="R16611" s="14" t="b">
        <v>0</v>
      </c>
      <c r="S16611" s="14">
        <v>101.000000000008</v>
      </c>
      <c r="T16611" s="14" t="s">
        <v>59</v>
      </c>
      <c r="U16611" s="25">
        <v>16706</v>
      </c>
      <c r="V16611" s="14">
        <v>104468</v>
      </c>
      <c r="W16611" s="25">
        <v>1.07</v>
      </c>
    </row>
    <row r="16612" spans="1:23" x14ac:dyDescent="0.3">
      <c r="A16612" s="23">
        <v>16610</v>
      </c>
      <c r="C16612" s="24" t="s">
        <v>166</v>
      </c>
      <c r="E16612" s="14">
        <v>96884997118.307007</v>
      </c>
      <c r="F16612" s="14">
        <v>5</v>
      </c>
      <c r="G16612" s="22">
        <f t="shared" si="1451"/>
        <v>9.9675438226017798E+100</v>
      </c>
      <c r="H16612" s="25">
        <f t="shared" si="1452"/>
        <v>2152565010.3246861</v>
      </c>
      <c r="I16612" s="25">
        <f t="shared" si="1453"/>
        <v>9.3179011943696097E+25</v>
      </c>
      <c r="J16612" s="14">
        <v>1</v>
      </c>
      <c r="K16612" s="14">
        <v>11</v>
      </c>
      <c r="L16612" s="14">
        <v>5</v>
      </c>
      <c r="M16612" s="14">
        <v>10000</v>
      </c>
      <c r="N16612" s="14">
        <v>10000</v>
      </c>
      <c r="O16612" s="14">
        <v>30</v>
      </c>
      <c r="P16612" s="14" t="b">
        <v>1</v>
      </c>
      <c r="Q16612" s="14">
        <v>0</v>
      </c>
      <c r="R16612" s="14" t="b">
        <v>0</v>
      </c>
      <c r="S16612" s="14">
        <v>101.000000000008</v>
      </c>
      <c r="T16612" s="14" t="s">
        <v>59</v>
      </c>
      <c r="U16612" s="25">
        <v>16707</v>
      </c>
      <c r="V16612" s="14">
        <v>104475</v>
      </c>
      <c r="W16612" s="25">
        <v>1.07</v>
      </c>
    </row>
    <row r="16613" spans="1:23" x14ac:dyDescent="0.3">
      <c r="A16613" s="23">
        <v>16611</v>
      </c>
      <c r="C16613" s="24" t="s">
        <v>166</v>
      </c>
      <c r="E16613" s="14">
        <v>96884997118.307007</v>
      </c>
      <c r="F16613" s="14">
        <v>5</v>
      </c>
      <c r="G16613" s="22">
        <f t="shared" si="1451"/>
        <v>1.0366245575505851E+101</v>
      </c>
      <c r="H16613" s="25">
        <f t="shared" si="1452"/>
        <v>2152842238.0986757</v>
      </c>
      <c r="I16613" s="25">
        <f t="shared" si="1453"/>
        <v>9.3213136052878784E+25</v>
      </c>
      <c r="J16613" s="14">
        <v>1</v>
      </c>
      <c r="K16613" s="14">
        <v>11</v>
      </c>
      <c r="L16613" s="14">
        <v>5</v>
      </c>
      <c r="M16613" s="14">
        <v>10000</v>
      </c>
      <c r="N16613" s="14">
        <v>10000</v>
      </c>
      <c r="O16613" s="14">
        <v>30</v>
      </c>
      <c r="P16613" s="14" t="b">
        <v>1</v>
      </c>
      <c r="Q16613" s="14">
        <v>0</v>
      </c>
      <c r="R16613" s="14" t="b">
        <v>0</v>
      </c>
      <c r="S16613" s="14">
        <v>101.000000000008</v>
      </c>
      <c r="T16613" s="14" t="s">
        <v>59</v>
      </c>
      <c r="U16613" s="25">
        <v>16708</v>
      </c>
      <c r="V16613" s="14">
        <v>104482</v>
      </c>
      <c r="W16613" s="25">
        <v>1.07</v>
      </c>
    </row>
    <row r="16614" spans="1:23" x14ac:dyDescent="0.3">
      <c r="A16614" s="23">
        <v>16612</v>
      </c>
      <c r="C16614" s="24" t="s">
        <v>166</v>
      </c>
      <c r="E16614" s="14">
        <v>96884997118.307007</v>
      </c>
      <c r="F16614" s="14">
        <v>5</v>
      </c>
      <c r="G16614" s="22">
        <f t="shared" si="1451"/>
        <v>1.0780895398526086E+101</v>
      </c>
      <c r="H16614" s="25">
        <f t="shared" si="1452"/>
        <v>2153119484.8923783</v>
      </c>
      <c r="I16614" s="25">
        <f t="shared" si="1453"/>
        <v>9.324727060365116E+25</v>
      </c>
      <c r="J16614" s="14">
        <v>1</v>
      </c>
      <c r="K16614" s="14">
        <v>11</v>
      </c>
      <c r="L16614" s="14">
        <v>5</v>
      </c>
      <c r="M16614" s="14">
        <v>10000</v>
      </c>
      <c r="N16614" s="14">
        <v>10000</v>
      </c>
      <c r="O16614" s="14">
        <v>30</v>
      </c>
      <c r="P16614" s="14" t="b">
        <v>1</v>
      </c>
      <c r="Q16614" s="14">
        <v>0</v>
      </c>
      <c r="R16614" s="14" t="b">
        <v>0</v>
      </c>
      <c r="S16614" s="14">
        <v>101.000000000008</v>
      </c>
      <c r="T16614" s="14" t="s">
        <v>59</v>
      </c>
      <c r="U16614" s="25">
        <v>16709</v>
      </c>
      <c r="V16614" s="14">
        <v>104489</v>
      </c>
      <c r="W16614" s="25">
        <v>1.07</v>
      </c>
    </row>
    <row r="16615" spans="1:23" x14ac:dyDescent="0.3">
      <c r="A16615" s="23">
        <v>16613</v>
      </c>
      <c r="C16615" s="24" t="s">
        <v>166</v>
      </c>
      <c r="E16615" s="14">
        <v>96884997118.307007</v>
      </c>
      <c r="F16615" s="14">
        <v>5</v>
      </c>
      <c r="G16615" s="22">
        <f t="shared" si="1451"/>
        <v>1.121213121446713E+101</v>
      </c>
      <c r="H16615" s="25">
        <f t="shared" si="1452"/>
        <v>2153396750.7059631</v>
      </c>
      <c r="I16615" s="25">
        <f t="shared" si="1453"/>
        <v>9.3281415598580997E+25</v>
      </c>
      <c r="J16615" s="14">
        <v>1</v>
      </c>
      <c r="K16615" s="14">
        <v>11</v>
      </c>
      <c r="L16615" s="14">
        <v>5</v>
      </c>
      <c r="M16615" s="14">
        <v>10000</v>
      </c>
      <c r="N16615" s="14">
        <v>10000</v>
      </c>
      <c r="O16615" s="14">
        <v>30</v>
      </c>
      <c r="P16615" s="14" t="b">
        <v>1</v>
      </c>
      <c r="Q16615" s="14">
        <v>0</v>
      </c>
      <c r="R16615" s="14" t="b">
        <v>0</v>
      </c>
      <c r="S16615" s="14">
        <v>101.000000000008</v>
      </c>
      <c r="T16615" s="14" t="s">
        <v>59</v>
      </c>
      <c r="U16615" s="25">
        <v>16710</v>
      </c>
      <c r="V16615" s="14">
        <v>104496</v>
      </c>
      <c r="W16615" s="25">
        <v>1.07</v>
      </c>
    </row>
    <row r="16616" spans="1:23" x14ac:dyDescent="0.3">
      <c r="A16616" s="23">
        <v>16614</v>
      </c>
      <c r="C16616" s="24" t="s">
        <v>166</v>
      </c>
      <c r="E16616" s="14">
        <v>96884997118.307007</v>
      </c>
      <c r="F16616" s="14">
        <v>5</v>
      </c>
      <c r="G16616" s="22">
        <f t="shared" si="1451"/>
        <v>1.1660616463045816E+101</v>
      </c>
      <c r="H16616" s="25">
        <f t="shared" si="1452"/>
        <v>2153674035.539577</v>
      </c>
      <c r="I16616" s="25">
        <f t="shared" si="1453"/>
        <v>9.3315571040232046E+25</v>
      </c>
      <c r="J16616" s="14">
        <v>1</v>
      </c>
      <c r="K16616" s="14">
        <v>11</v>
      </c>
      <c r="L16616" s="14">
        <v>5</v>
      </c>
      <c r="M16616" s="14">
        <v>10000</v>
      </c>
      <c r="N16616" s="14">
        <v>10000</v>
      </c>
      <c r="O16616" s="14">
        <v>30</v>
      </c>
      <c r="P16616" s="14" t="b">
        <v>1</v>
      </c>
      <c r="Q16616" s="14">
        <v>0</v>
      </c>
      <c r="R16616" s="14" t="b">
        <v>0</v>
      </c>
      <c r="S16616" s="14">
        <v>101.000000000008</v>
      </c>
      <c r="T16616" s="14" t="s">
        <v>59</v>
      </c>
      <c r="U16616" s="25">
        <v>16711</v>
      </c>
      <c r="V16616" s="14">
        <v>104503</v>
      </c>
      <c r="W16616" s="25">
        <v>1.07</v>
      </c>
    </row>
    <row r="16617" spans="1:23" x14ac:dyDescent="0.3">
      <c r="A16617" s="23">
        <v>16615</v>
      </c>
      <c r="C16617" s="24" t="s">
        <v>166</v>
      </c>
      <c r="E16617" s="14">
        <v>96884997118.307007</v>
      </c>
      <c r="F16617" s="14">
        <v>5</v>
      </c>
      <c r="G16617" s="22">
        <f t="shared" si="1451"/>
        <v>1.212704112156765E+101</v>
      </c>
      <c r="H16617" s="25">
        <f t="shared" si="1452"/>
        <v>2153951339.3933897</v>
      </c>
      <c r="I16617" s="25">
        <f t="shared" si="1453"/>
        <v>9.334973693117452E+25</v>
      </c>
      <c r="J16617" s="14">
        <v>1</v>
      </c>
      <c r="K16617" s="14">
        <v>11</v>
      </c>
      <c r="L16617" s="14">
        <v>5</v>
      </c>
      <c r="M16617" s="14">
        <v>10000</v>
      </c>
      <c r="N16617" s="14">
        <v>10000</v>
      </c>
      <c r="O16617" s="14">
        <v>30</v>
      </c>
      <c r="P16617" s="14" t="b">
        <v>1</v>
      </c>
      <c r="Q16617" s="14">
        <v>0</v>
      </c>
      <c r="R16617" s="14" t="b">
        <v>0</v>
      </c>
      <c r="S16617" s="14">
        <v>101.000000000008</v>
      </c>
      <c r="T16617" s="14" t="s">
        <v>59</v>
      </c>
      <c r="U16617" s="25">
        <v>16712</v>
      </c>
      <c r="V16617" s="14">
        <v>104510</v>
      </c>
      <c r="W16617" s="25">
        <v>1.07</v>
      </c>
    </row>
    <row r="16618" spans="1:23" x14ac:dyDescent="0.3">
      <c r="A16618" s="23">
        <v>16616</v>
      </c>
      <c r="C16618" s="24" t="s">
        <v>166</v>
      </c>
      <c r="E16618" s="14">
        <v>96884997118.307007</v>
      </c>
      <c r="F16618" s="14">
        <v>5</v>
      </c>
      <c r="G16618" s="22">
        <f t="shared" si="1451"/>
        <v>1.2612122766430355E+101</v>
      </c>
      <c r="H16618" s="25">
        <f t="shared" si="1452"/>
        <v>2154228662.2675643</v>
      </c>
      <c r="I16618" s="25">
        <f t="shared" si="1453"/>
        <v>9.3383913273974471E+25</v>
      </c>
      <c r="J16618" s="14">
        <v>1</v>
      </c>
      <c r="K16618" s="14">
        <v>11</v>
      </c>
      <c r="L16618" s="14">
        <v>5</v>
      </c>
      <c r="M16618" s="14">
        <v>10000</v>
      </c>
      <c r="N16618" s="14">
        <v>10000</v>
      </c>
      <c r="O16618" s="14">
        <v>30</v>
      </c>
      <c r="P16618" s="14" t="b">
        <v>1</v>
      </c>
      <c r="Q16618" s="14">
        <v>0</v>
      </c>
      <c r="R16618" s="14" t="b">
        <v>0</v>
      </c>
      <c r="S16618" s="14">
        <v>101.000000000008</v>
      </c>
      <c r="T16618" s="14" t="s">
        <v>59</v>
      </c>
      <c r="U16618" s="25">
        <v>16713</v>
      </c>
      <c r="V16618" s="14">
        <v>104517</v>
      </c>
      <c r="W16618" s="25">
        <v>1.07</v>
      </c>
    </row>
    <row r="16619" spans="1:23" x14ac:dyDescent="0.3">
      <c r="A16619" s="23">
        <v>16617</v>
      </c>
      <c r="C16619" s="24" t="s">
        <v>166</v>
      </c>
      <c r="E16619" s="14">
        <v>96884997118.307007</v>
      </c>
      <c r="F16619" s="14">
        <v>5</v>
      </c>
      <c r="G16619" s="22">
        <f t="shared" si="1451"/>
        <v>1.311660767708757E+101</v>
      </c>
      <c r="H16619" s="25">
        <f t="shared" si="1452"/>
        <v>2154506004.1622486</v>
      </c>
      <c r="I16619" s="25">
        <f t="shared" si="1453"/>
        <v>9.3418100071199192E+25</v>
      </c>
      <c r="J16619" s="14">
        <v>1</v>
      </c>
      <c r="K16619" s="14">
        <v>11</v>
      </c>
      <c r="L16619" s="14">
        <v>5</v>
      </c>
      <c r="M16619" s="14">
        <v>10000</v>
      </c>
      <c r="N16619" s="14">
        <v>10000</v>
      </c>
      <c r="O16619" s="14">
        <v>30</v>
      </c>
      <c r="P16619" s="14" t="b">
        <v>1</v>
      </c>
      <c r="Q16619" s="14">
        <v>0</v>
      </c>
      <c r="R16619" s="14" t="b">
        <v>0</v>
      </c>
      <c r="S16619" s="14">
        <v>101.000000000008</v>
      </c>
      <c r="T16619" s="14" t="s">
        <v>59</v>
      </c>
      <c r="U16619" s="25">
        <v>16714</v>
      </c>
      <c r="V16619" s="14">
        <v>104524</v>
      </c>
      <c r="W16619" s="25">
        <v>1.07</v>
      </c>
    </row>
    <row r="16620" spans="1:23" x14ac:dyDescent="0.3">
      <c r="A16620" s="23">
        <v>16618</v>
      </c>
      <c r="C16620" s="24" t="s">
        <v>166</v>
      </c>
      <c r="E16620" s="14">
        <v>96884997118.307007</v>
      </c>
      <c r="F16620" s="14">
        <v>5</v>
      </c>
      <c r="G16620" s="22">
        <f t="shared" si="1451"/>
        <v>1.3641271984171074E+101</v>
      </c>
      <c r="H16620" s="25">
        <f t="shared" si="1452"/>
        <v>2154783365.0776134</v>
      </c>
      <c r="I16620" s="25">
        <f t="shared" si="1453"/>
        <v>9.3452297325418463E+25</v>
      </c>
      <c r="J16620" s="14">
        <v>1</v>
      </c>
      <c r="K16620" s="14">
        <v>11</v>
      </c>
      <c r="L16620" s="14">
        <v>5</v>
      </c>
      <c r="M16620" s="14">
        <v>10000</v>
      </c>
      <c r="N16620" s="14">
        <v>10000</v>
      </c>
      <c r="O16620" s="14">
        <v>30</v>
      </c>
      <c r="P16620" s="14" t="b">
        <v>1</v>
      </c>
      <c r="Q16620" s="14">
        <v>0</v>
      </c>
      <c r="R16620" s="14" t="b">
        <v>0</v>
      </c>
      <c r="S16620" s="14">
        <v>101.000000000008</v>
      </c>
      <c r="T16620" s="14" t="s">
        <v>59</v>
      </c>
      <c r="U16620" s="25">
        <v>16715</v>
      </c>
      <c r="V16620" s="14">
        <v>104531</v>
      </c>
      <c r="W16620" s="25">
        <v>1.07</v>
      </c>
    </row>
    <row r="16621" spans="1:23" x14ac:dyDescent="0.3">
      <c r="A16621" s="23">
        <v>16619</v>
      </c>
      <c r="C16621" s="24" t="s">
        <v>166</v>
      </c>
      <c r="E16621" s="14">
        <v>96884997118.307007</v>
      </c>
      <c r="F16621" s="14">
        <v>5</v>
      </c>
      <c r="G16621" s="22">
        <f t="shared" si="1451"/>
        <v>1.4186922863537918E+101</v>
      </c>
      <c r="H16621" s="25">
        <f t="shared" si="1452"/>
        <v>2155060745.0138226</v>
      </c>
      <c r="I16621" s="25">
        <f t="shared" si="1453"/>
        <v>9.3486505039201913E+25</v>
      </c>
      <c r="J16621" s="14">
        <v>1</v>
      </c>
      <c r="K16621" s="14">
        <v>11</v>
      </c>
      <c r="L16621" s="14">
        <v>5</v>
      </c>
      <c r="M16621" s="14">
        <v>10000</v>
      </c>
      <c r="N16621" s="14">
        <v>10000</v>
      </c>
      <c r="O16621" s="14">
        <v>30</v>
      </c>
      <c r="P16621" s="14" t="b">
        <v>1</v>
      </c>
      <c r="Q16621" s="14">
        <v>0</v>
      </c>
      <c r="R16621" s="14" t="b">
        <v>0</v>
      </c>
      <c r="S16621" s="14">
        <v>101.000000000008</v>
      </c>
      <c r="T16621" s="14" t="s">
        <v>59</v>
      </c>
      <c r="U16621" s="25">
        <v>16716</v>
      </c>
      <c r="V16621" s="14">
        <v>104538</v>
      </c>
      <c r="W16621" s="25">
        <v>1.07</v>
      </c>
    </row>
    <row r="16622" spans="1:23" x14ac:dyDescent="0.3">
      <c r="A16622" s="23">
        <v>16620</v>
      </c>
      <c r="C16622" s="24" t="s">
        <v>166</v>
      </c>
      <c r="E16622" s="14">
        <v>96884997118.307007</v>
      </c>
      <c r="F16622" s="14">
        <v>5</v>
      </c>
      <c r="G16622" s="22">
        <f t="shared" si="1451"/>
        <v>1.4754399778079434E+101</v>
      </c>
      <c r="H16622" s="25">
        <f t="shared" si="1452"/>
        <v>2155338143.9710255</v>
      </c>
      <c r="I16622" s="25">
        <f t="shared" si="1453"/>
        <v>9.3520723215117073E+25</v>
      </c>
      <c r="J16622" s="14">
        <v>1</v>
      </c>
      <c r="K16622" s="14">
        <v>11</v>
      </c>
      <c r="L16622" s="14">
        <v>5</v>
      </c>
      <c r="M16622" s="14">
        <v>10000</v>
      </c>
      <c r="N16622" s="14">
        <v>10000</v>
      </c>
      <c r="O16622" s="14">
        <v>30</v>
      </c>
      <c r="P16622" s="14" t="b">
        <v>1</v>
      </c>
      <c r="Q16622" s="14">
        <v>0</v>
      </c>
      <c r="R16622" s="14" t="b">
        <v>0</v>
      </c>
      <c r="S16622" s="14">
        <v>101.000000000008</v>
      </c>
      <c r="T16622" s="14" t="s">
        <v>59</v>
      </c>
      <c r="U16622" s="25">
        <v>16717</v>
      </c>
      <c r="V16622" s="14">
        <v>104545</v>
      </c>
      <c r="W16622" s="25">
        <v>1.07</v>
      </c>
    </row>
    <row r="16623" spans="1:23" x14ac:dyDescent="0.3">
      <c r="A16623" s="23">
        <v>16621</v>
      </c>
      <c r="C16623" s="24" t="s">
        <v>166</v>
      </c>
      <c r="E16623" s="14">
        <v>96884997118.307007</v>
      </c>
      <c r="F16623" s="14">
        <v>5</v>
      </c>
      <c r="G16623" s="22">
        <f t="shared" si="1451"/>
        <v>1.5344575769202613E+101</v>
      </c>
      <c r="H16623" s="25">
        <f t="shared" si="1452"/>
        <v>2155615561.9493861</v>
      </c>
      <c r="I16623" s="25">
        <f t="shared" si="1453"/>
        <v>9.3554951855735254E+25</v>
      </c>
      <c r="J16623" s="14">
        <v>1</v>
      </c>
      <c r="K16623" s="14">
        <v>11</v>
      </c>
      <c r="L16623" s="14">
        <v>5</v>
      </c>
      <c r="M16623" s="14">
        <v>10000</v>
      </c>
      <c r="N16623" s="14">
        <v>10000</v>
      </c>
      <c r="O16623" s="14">
        <v>30</v>
      </c>
      <c r="P16623" s="14" t="b">
        <v>1</v>
      </c>
      <c r="Q16623" s="14">
        <v>0</v>
      </c>
      <c r="R16623" s="14" t="b">
        <v>0</v>
      </c>
      <c r="S16623" s="14">
        <v>101.000000000008</v>
      </c>
      <c r="T16623" s="14" t="s">
        <v>59</v>
      </c>
      <c r="U16623" s="25">
        <v>16718</v>
      </c>
      <c r="V16623" s="14">
        <v>104552</v>
      </c>
      <c r="W16623" s="25">
        <v>1.07</v>
      </c>
    </row>
    <row r="16624" spans="1:23" x14ac:dyDescent="0.3">
      <c r="A16624" s="23">
        <v>16622</v>
      </c>
      <c r="C16624" s="24" t="s">
        <v>166</v>
      </c>
      <c r="E16624" s="14">
        <v>96884997118.307007</v>
      </c>
      <c r="F16624" s="14">
        <v>5</v>
      </c>
      <c r="G16624" s="22">
        <f t="shared" si="1451"/>
        <v>1.5958358799970716E+101</v>
      </c>
      <c r="H16624" s="25">
        <f t="shared" si="1452"/>
        <v>2155892998.949069</v>
      </c>
      <c r="I16624" s="25">
        <f t="shared" si="1453"/>
        <v>9.3589190963626993E+25</v>
      </c>
      <c r="J16624" s="14">
        <v>1</v>
      </c>
      <c r="K16624" s="14">
        <v>11</v>
      </c>
      <c r="L16624" s="14">
        <v>5</v>
      </c>
      <c r="M16624" s="14">
        <v>10000</v>
      </c>
      <c r="N16624" s="14">
        <v>10000</v>
      </c>
      <c r="O16624" s="14">
        <v>30</v>
      </c>
      <c r="P16624" s="14" t="b">
        <v>1</v>
      </c>
      <c r="Q16624" s="14">
        <v>0</v>
      </c>
      <c r="R16624" s="14" t="b">
        <v>0</v>
      </c>
      <c r="S16624" s="14">
        <v>101.000000000008</v>
      </c>
      <c r="T16624" s="14" t="s">
        <v>59</v>
      </c>
      <c r="U16624" s="25">
        <v>16719</v>
      </c>
      <c r="V16624" s="14">
        <v>104559</v>
      </c>
      <c r="W16624" s="25">
        <v>1.07</v>
      </c>
    </row>
    <row r="16625" spans="1:23" x14ac:dyDescent="0.3">
      <c r="A16625" s="23">
        <v>16623</v>
      </c>
      <c r="C16625" s="24" t="s">
        <v>166</v>
      </c>
      <c r="E16625" s="14">
        <v>96884997118.307007</v>
      </c>
      <c r="F16625" s="14">
        <v>5</v>
      </c>
      <c r="G16625" s="22">
        <f t="shared" si="1451"/>
        <v>1.6596693151969545E+101</v>
      </c>
      <c r="H16625" s="25">
        <f t="shared" si="1452"/>
        <v>2156170454.9702253</v>
      </c>
      <c r="I16625" s="25">
        <f t="shared" si="1453"/>
        <v>9.3623440541362726E+25</v>
      </c>
      <c r="J16625" s="14">
        <v>1</v>
      </c>
      <c r="K16625" s="14">
        <v>11</v>
      </c>
      <c r="L16625" s="14">
        <v>5</v>
      </c>
      <c r="M16625" s="14">
        <v>10000</v>
      </c>
      <c r="N16625" s="14">
        <v>10000</v>
      </c>
      <c r="O16625" s="14">
        <v>30</v>
      </c>
      <c r="P16625" s="14" t="b">
        <v>1</v>
      </c>
      <c r="Q16625" s="14">
        <v>0</v>
      </c>
      <c r="R16625" s="14" t="b">
        <v>0</v>
      </c>
      <c r="S16625" s="14">
        <v>101.000000000008</v>
      </c>
      <c r="T16625" s="14" t="s">
        <v>59</v>
      </c>
      <c r="U16625" s="25">
        <v>16720</v>
      </c>
      <c r="V16625" s="14">
        <v>104566</v>
      </c>
      <c r="W16625" s="25">
        <v>1.07</v>
      </c>
    </row>
    <row r="16626" spans="1:23" x14ac:dyDescent="0.3">
      <c r="A16626" s="23">
        <v>16624</v>
      </c>
      <c r="C16626" s="24" t="s">
        <v>166</v>
      </c>
      <c r="E16626" s="14">
        <v>96884997118.307007</v>
      </c>
      <c r="F16626" s="14">
        <v>5</v>
      </c>
      <c r="G16626" s="22">
        <f t="shared" si="1451"/>
        <v>1.7260560878048326E+101</v>
      </c>
      <c r="H16626" s="25">
        <f t="shared" si="1452"/>
        <v>2156447930.0130267</v>
      </c>
      <c r="I16626" s="25">
        <f t="shared" si="1453"/>
        <v>9.3657700591513318E+25</v>
      </c>
      <c r="J16626" s="14">
        <v>1</v>
      </c>
      <c r="K16626" s="14">
        <v>11</v>
      </c>
      <c r="L16626" s="14">
        <v>5</v>
      </c>
      <c r="M16626" s="14">
        <v>10000</v>
      </c>
      <c r="N16626" s="14">
        <v>10000</v>
      </c>
      <c r="O16626" s="14">
        <v>30</v>
      </c>
      <c r="P16626" s="14" t="b">
        <v>1</v>
      </c>
      <c r="Q16626" s="14">
        <v>0</v>
      </c>
      <c r="R16626" s="14" t="b">
        <v>0</v>
      </c>
      <c r="S16626" s="14">
        <v>101.000000000008</v>
      </c>
      <c r="T16626" s="14" t="s">
        <v>59</v>
      </c>
      <c r="U16626" s="25">
        <v>16721</v>
      </c>
      <c r="V16626" s="14">
        <v>104573</v>
      </c>
      <c r="W16626" s="25">
        <v>1.07</v>
      </c>
    </row>
    <row r="16627" spans="1:23" x14ac:dyDescent="0.3">
      <c r="A16627" s="23">
        <v>16625</v>
      </c>
      <c r="C16627" s="24" t="s">
        <v>166</v>
      </c>
      <c r="E16627" s="14">
        <v>96884997118.307007</v>
      </c>
      <c r="F16627" s="14">
        <v>5</v>
      </c>
      <c r="G16627" s="22">
        <f t="shared" si="1451"/>
        <v>1.7950983313170261E+101</v>
      </c>
      <c r="H16627" s="25">
        <f t="shared" si="1452"/>
        <v>2156725424.0776176</v>
      </c>
      <c r="I16627" s="25">
        <f t="shared" si="1453"/>
        <v>9.3691971116651572E+25</v>
      </c>
      <c r="J16627" s="14">
        <v>1</v>
      </c>
      <c r="K16627" s="14">
        <v>11</v>
      </c>
      <c r="L16627" s="14">
        <v>5</v>
      </c>
      <c r="M16627" s="14">
        <v>10000</v>
      </c>
      <c r="N16627" s="14">
        <v>10000</v>
      </c>
      <c r="O16627" s="14">
        <v>30</v>
      </c>
      <c r="P16627" s="14" t="b">
        <v>1</v>
      </c>
      <c r="Q16627" s="14">
        <v>0</v>
      </c>
      <c r="R16627" s="14" t="b">
        <v>0</v>
      </c>
      <c r="S16627" s="14">
        <v>101.000000000008</v>
      </c>
      <c r="T16627" s="14" t="s">
        <v>59</v>
      </c>
      <c r="U16627" s="25">
        <v>16722</v>
      </c>
      <c r="V16627" s="14">
        <v>104580</v>
      </c>
      <c r="W16627" s="25">
        <v>1.07</v>
      </c>
    </row>
    <row r="16628" spans="1:23" x14ac:dyDescent="0.3">
      <c r="A16628" s="23">
        <v>16626</v>
      </c>
      <c r="C16628" s="24" t="s">
        <v>166</v>
      </c>
      <c r="E16628" s="14">
        <v>96884997118.307007</v>
      </c>
      <c r="F16628" s="14">
        <v>5</v>
      </c>
      <c r="G16628" s="22">
        <f t="shared" si="1451"/>
        <v>1.8669022645697072E+101</v>
      </c>
      <c r="H16628" s="25">
        <f t="shared" si="1452"/>
        <v>2157002937.1641788</v>
      </c>
      <c r="I16628" s="25">
        <f t="shared" si="1453"/>
        <v>9.372625211935009E+25</v>
      </c>
      <c r="J16628" s="14">
        <v>1</v>
      </c>
      <c r="K16628" s="14">
        <v>11</v>
      </c>
      <c r="L16628" s="14">
        <v>5</v>
      </c>
      <c r="M16628" s="14">
        <v>10000</v>
      </c>
      <c r="N16628" s="14">
        <v>10000</v>
      </c>
      <c r="O16628" s="14">
        <v>30</v>
      </c>
      <c r="P16628" s="14" t="b">
        <v>1</v>
      </c>
      <c r="Q16628" s="14">
        <v>0</v>
      </c>
      <c r="R16628" s="14" t="b">
        <v>0</v>
      </c>
      <c r="S16628" s="14">
        <v>101.000000000008</v>
      </c>
      <c r="T16628" s="14" t="s">
        <v>59</v>
      </c>
      <c r="U16628" s="25">
        <v>16723</v>
      </c>
      <c r="V16628" s="14">
        <v>104587</v>
      </c>
      <c r="W16628" s="25">
        <v>1.07</v>
      </c>
    </row>
    <row r="16629" spans="1:23" x14ac:dyDescent="0.3">
      <c r="A16629" s="23">
        <v>16627</v>
      </c>
      <c r="C16629" s="24" t="s">
        <v>166</v>
      </c>
      <c r="E16629" s="14">
        <v>96884997118.307007</v>
      </c>
      <c r="F16629" s="14">
        <v>5</v>
      </c>
      <c r="G16629" s="22">
        <f t="shared" si="1451"/>
        <v>1.9415783551524954E+101</v>
      </c>
      <c r="H16629" s="25">
        <f t="shared" si="1452"/>
        <v>2157280469.2728539</v>
      </c>
      <c r="I16629" s="25">
        <f t="shared" si="1453"/>
        <v>9.3760543602180732E+25</v>
      </c>
      <c r="J16629" s="14">
        <v>1</v>
      </c>
      <c r="K16629" s="14">
        <v>11</v>
      </c>
      <c r="L16629" s="14">
        <v>5</v>
      </c>
      <c r="M16629" s="14">
        <v>10000</v>
      </c>
      <c r="N16629" s="14">
        <v>10000</v>
      </c>
      <c r="O16629" s="14">
        <v>30</v>
      </c>
      <c r="P16629" s="14" t="b">
        <v>1</v>
      </c>
      <c r="Q16629" s="14">
        <v>0</v>
      </c>
      <c r="R16629" s="14" t="b">
        <v>0</v>
      </c>
      <c r="S16629" s="14">
        <v>101.000000000008</v>
      </c>
      <c r="T16629" s="14" t="s">
        <v>59</v>
      </c>
      <c r="U16629" s="25">
        <v>16724</v>
      </c>
      <c r="V16629" s="14">
        <v>104594</v>
      </c>
      <c r="W16629" s="25">
        <v>1.07</v>
      </c>
    </row>
    <row r="16630" spans="1:23" x14ac:dyDescent="0.3">
      <c r="A16630" s="23">
        <v>16628</v>
      </c>
      <c r="C16630" s="24" t="s">
        <v>166</v>
      </c>
      <c r="E16630" s="14">
        <v>96884997118.307007</v>
      </c>
      <c r="F16630" s="14">
        <v>5</v>
      </c>
      <c r="G16630" s="22">
        <f t="shared" si="1451"/>
        <v>2.0192414893585953E+101</v>
      </c>
      <c r="H16630" s="25">
        <f t="shared" si="1452"/>
        <v>2157558020.4038105</v>
      </c>
      <c r="I16630" s="25">
        <f t="shared" si="1453"/>
        <v>9.3794845567717764E+25</v>
      </c>
      <c r="J16630" s="14">
        <v>1</v>
      </c>
      <c r="K16630" s="14">
        <v>11</v>
      </c>
      <c r="L16630" s="14">
        <v>5</v>
      </c>
      <c r="M16630" s="14">
        <v>10000</v>
      </c>
      <c r="N16630" s="14">
        <v>10000</v>
      </c>
      <c r="O16630" s="14">
        <v>30</v>
      </c>
      <c r="P16630" s="14" t="b">
        <v>1</v>
      </c>
      <c r="Q16630" s="14">
        <v>0</v>
      </c>
      <c r="R16630" s="14" t="b">
        <v>0</v>
      </c>
      <c r="S16630" s="14">
        <v>101.000000000008</v>
      </c>
      <c r="T16630" s="14" t="s">
        <v>59</v>
      </c>
      <c r="U16630" s="25">
        <v>16725</v>
      </c>
      <c r="V16630" s="14">
        <v>104601</v>
      </c>
      <c r="W16630" s="25">
        <v>1.07</v>
      </c>
    </row>
    <row r="16631" spans="1:23" x14ac:dyDescent="0.3">
      <c r="A16631" s="23">
        <v>16629</v>
      </c>
      <c r="C16631" s="24" t="s">
        <v>166</v>
      </c>
      <c r="E16631" s="14">
        <v>96884997118.307007</v>
      </c>
      <c r="F16631" s="14">
        <v>5</v>
      </c>
      <c r="G16631" s="22">
        <f t="shared" si="1451"/>
        <v>2.100011148932939E+101</v>
      </c>
      <c r="H16631" s="25">
        <f t="shared" si="1452"/>
        <v>2157835590.5572076</v>
      </c>
      <c r="I16631" s="25">
        <f t="shared" si="1453"/>
        <v>9.3829158018533425E+25</v>
      </c>
      <c r="J16631" s="14">
        <v>1</v>
      </c>
      <c r="K16631" s="14">
        <v>11</v>
      </c>
      <c r="L16631" s="14">
        <v>5</v>
      </c>
      <c r="M16631" s="14">
        <v>10000</v>
      </c>
      <c r="N16631" s="14">
        <v>10000</v>
      </c>
      <c r="O16631" s="14">
        <v>30</v>
      </c>
      <c r="P16631" s="14" t="b">
        <v>1</v>
      </c>
      <c r="Q16631" s="14">
        <v>0</v>
      </c>
      <c r="R16631" s="14" t="b">
        <v>0</v>
      </c>
      <c r="S16631" s="14">
        <v>101.000000000008</v>
      </c>
      <c r="T16631" s="14" t="s">
        <v>59</v>
      </c>
      <c r="U16631" s="25">
        <v>16726</v>
      </c>
      <c r="V16631" s="14">
        <v>104608</v>
      </c>
      <c r="W16631" s="25">
        <v>1.07</v>
      </c>
    </row>
    <row r="16632" spans="1:23" x14ac:dyDescent="0.3">
      <c r="A16632" s="23">
        <v>16630</v>
      </c>
      <c r="C16632" s="24" t="s">
        <v>166</v>
      </c>
      <c r="E16632" s="14">
        <v>96884997118.307007</v>
      </c>
      <c r="F16632" s="14">
        <v>5</v>
      </c>
      <c r="G16632" s="22">
        <f t="shared" si="1451"/>
        <v>2.1840115948902567E+101</v>
      </c>
      <c r="H16632" s="25">
        <f t="shared" si="1452"/>
        <v>2158113179.7332058</v>
      </c>
      <c r="I16632" s="25">
        <f t="shared" si="1453"/>
        <v>9.386348095720442E+25</v>
      </c>
      <c r="J16632" s="14">
        <v>1</v>
      </c>
      <c r="K16632" s="14">
        <v>11</v>
      </c>
      <c r="L16632" s="14">
        <v>5</v>
      </c>
      <c r="M16632" s="14">
        <v>10000</v>
      </c>
      <c r="N16632" s="14">
        <v>10000</v>
      </c>
      <c r="O16632" s="14">
        <v>30</v>
      </c>
      <c r="P16632" s="14" t="b">
        <v>1</v>
      </c>
      <c r="Q16632" s="14">
        <v>0</v>
      </c>
      <c r="R16632" s="14" t="b">
        <v>0</v>
      </c>
      <c r="S16632" s="14">
        <v>101.000000000008</v>
      </c>
      <c r="T16632" s="14" t="s">
        <v>59</v>
      </c>
      <c r="U16632" s="25">
        <v>16727</v>
      </c>
      <c r="V16632" s="14">
        <v>104615</v>
      </c>
      <c r="W16632" s="25">
        <v>1.07</v>
      </c>
    </row>
    <row r="16633" spans="1:23" x14ac:dyDescent="0.3">
      <c r="A16633" s="23">
        <v>16631</v>
      </c>
      <c r="C16633" s="24" t="s">
        <v>166</v>
      </c>
      <c r="E16633" s="14">
        <v>96884997118.307007</v>
      </c>
      <c r="F16633" s="14">
        <v>5</v>
      </c>
      <c r="G16633" s="22">
        <f t="shared" si="1451"/>
        <v>2.271372058685867E+101</v>
      </c>
      <c r="H16633" s="25">
        <f t="shared" si="1452"/>
        <v>2158390787.9319649</v>
      </c>
      <c r="I16633" s="25">
        <f t="shared" si="1453"/>
        <v>9.3897814386303314E+25</v>
      </c>
      <c r="J16633" s="14">
        <v>1</v>
      </c>
      <c r="K16633" s="14">
        <v>11</v>
      </c>
      <c r="L16633" s="14">
        <v>5</v>
      </c>
      <c r="M16633" s="14">
        <v>10000</v>
      </c>
      <c r="N16633" s="14">
        <v>10000</v>
      </c>
      <c r="O16633" s="14">
        <v>30</v>
      </c>
      <c r="P16633" s="14" t="b">
        <v>1</v>
      </c>
      <c r="Q16633" s="14">
        <v>0</v>
      </c>
      <c r="R16633" s="14" t="b">
        <v>0</v>
      </c>
      <c r="S16633" s="14">
        <v>101.000000000008</v>
      </c>
      <c r="T16633" s="14" t="s">
        <v>59</v>
      </c>
      <c r="U16633" s="25">
        <v>16728</v>
      </c>
      <c r="V16633" s="14">
        <v>104622</v>
      </c>
      <c r="W16633" s="25">
        <v>1.07</v>
      </c>
    </row>
    <row r="16634" spans="1:23" x14ac:dyDescent="0.3">
      <c r="A16634" s="23">
        <v>16632</v>
      </c>
      <c r="C16634" s="24" t="s">
        <v>166</v>
      </c>
      <c r="E16634" s="14">
        <v>96884997118.307007</v>
      </c>
      <c r="F16634" s="14">
        <v>5</v>
      </c>
      <c r="G16634" s="22">
        <f t="shared" si="1451"/>
        <v>2.3622269410333019E+101</v>
      </c>
      <c r="H16634" s="25">
        <f t="shared" si="1452"/>
        <v>2158668415.1536388</v>
      </c>
      <c r="I16634" s="25">
        <f t="shared" si="1453"/>
        <v>9.3932158308406503E+25</v>
      </c>
      <c r="J16634" s="14">
        <v>1</v>
      </c>
      <c r="K16634" s="14">
        <v>11</v>
      </c>
      <c r="L16634" s="14">
        <v>5</v>
      </c>
      <c r="M16634" s="14">
        <v>10000</v>
      </c>
      <c r="N16634" s="14">
        <v>10000</v>
      </c>
      <c r="O16634" s="14">
        <v>30</v>
      </c>
      <c r="P16634" s="14" t="b">
        <v>1</v>
      </c>
      <c r="Q16634" s="14">
        <v>0</v>
      </c>
      <c r="R16634" s="14" t="b">
        <v>0</v>
      </c>
      <c r="S16634" s="14">
        <v>101.000000000008</v>
      </c>
      <c r="T16634" s="14" t="s">
        <v>59</v>
      </c>
      <c r="U16634" s="25">
        <v>16729</v>
      </c>
      <c r="V16634" s="14">
        <v>104629</v>
      </c>
      <c r="W16634" s="25">
        <v>1.07</v>
      </c>
    </row>
    <row r="16635" spans="1:23" x14ac:dyDescent="0.3">
      <c r="A16635" s="23">
        <v>16633</v>
      </c>
      <c r="C16635" s="24" t="s">
        <v>166</v>
      </c>
      <c r="E16635" s="14">
        <v>96884997118.307007</v>
      </c>
      <c r="F16635" s="14">
        <v>5</v>
      </c>
      <c r="G16635" s="22">
        <f t="shared" si="1451"/>
        <v>2.4567160186746341E+101</v>
      </c>
      <c r="H16635" s="25">
        <f t="shared" si="1452"/>
        <v>2158946061.3983955</v>
      </c>
      <c r="I16635" s="25">
        <f t="shared" si="1453"/>
        <v>9.3966512726088289E+25</v>
      </c>
      <c r="J16635" s="14">
        <v>1</v>
      </c>
      <c r="K16635" s="14">
        <v>11</v>
      </c>
      <c r="L16635" s="14">
        <v>5</v>
      </c>
      <c r="M16635" s="14">
        <v>10000</v>
      </c>
      <c r="N16635" s="14">
        <v>10000</v>
      </c>
      <c r="O16635" s="14">
        <v>30</v>
      </c>
      <c r="P16635" s="14" t="b">
        <v>1</v>
      </c>
      <c r="Q16635" s="14">
        <v>0</v>
      </c>
      <c r="R16635" s="14" t="b">
        <v>0</v>
      </c>
      <c r="S16635" s="14">
        <v>101.000000000008</v>
      </c>
      <c r="T16635" s="14" t="s">
        <v>59</v>
      </c>
      <c r="U16635" s="25">
        <v>16730</v>
      </c>
      <c r="V16635" s="14">
        <v>104636</v>
      </c>
      <c r="W16635" s="25">
        <v>1.07</v>
      </c>
    </row>
    <row r="16636" spans="1:23" x14ac:dyDescent="0.3">
      <c r="A16636" s="23">
        <v>16634</v>
      </c>
      <c r="C16636" s="24" t="s">
        <v>166</v>
      </c>
      <c r="E16636" s="14">
        <v>96884997118.307007</v>
      </c>
      <c r="F16636" s="14">
        <v>5</v>
      </c>
      <c r="G16636" s="22">
        <f t="shared" si="1451"/>
        <v>2.5549846594216197E+101</v>
      </c>
      <c r="H16636" s="25">
        <f t="shared" si="1452"/>
        <v>2159223726.6663971</v>
      </c>
      <c r="I16636" s="25">
        <f t="shared" si="1453"/>
        <v>9.4000877641926836E+25</v>
      </c>
      <c r="J16636" s="14">
        <v>1</v>
      </c>
      <c r="K16636" s="14">
        <v>11</v>
      </c>
      <c r="L16636" s="14">
        <v>5</v>
      </c>
      <c r="M16636" s="14">
        <v>10000</v>
      </c>
      <c r="N16636" s="14">
        <v>10000</v>
      </c>
      <c r="O16636" s="14">
        <v>30</v>
      </c>
      <c r="P16636" s="14" t="b">
        <v>1</v>
      </c>
      <c r="Q16636" s="14">
        <v>0</v>
      </c>
      <c r="R16636" s="14" t="b">
        <v>0</v>
      </c>
      <c r="S16636" s="14">
        <v>101.000000000008</v>
      </c>
      <c r="T16636" s="14" t="s">
        <v>59</v>
      </c>
      <c r="U16636" s="25">
        <v>16731</v>
      </c>
      <c r="V16636" s="14">
        <v>104643</v>
      </c>
      <c r="W16636" s="25">
        <v>1.07</v>
      </c>
    </row>
    <row r="16637" spans="1:23" x14ac:dyDescent="0.3">
      <c r="A16637" s="23">
        <v>16635</v>
      </c>
      <c r="C16637" s="24" t="s">
        <v>166</v>
      </c>
      <c r="E16637" s="14">
        <v>96884997118.307007</v>
      </c>
      <c r="F16637" s="14">
        <v>5</v>
      </c>
      <c r="G16637" s="22">
        <f t="shared" si="1451"/>
        <v>2.6571840457984846E+101</v>
      </c>
      <c r="H16637" s="25">
        <f t="shared" si="1452"/>
        <v>2159501410.9577975</v>
      </c>
      <c r="I16637" s="25">
        <f t="shared" si="1453"/>
        <v>9.4035253058496755E+25</v>
      </c>
      <c r="J16637" s="14">
        <v>1</v>
      </c>
      <c r="K16637" s="14">
        <v>11</v>
      </c>
      <c r="L16637" s="14">
        <v>5</v>
      </c>
      <c r="M16637" s="14">
        <v>10000</v>
      </c>
      <c r="N16637" s="14">
        <v>10000</v>
      </c>
      <c r="O16637" s="14">
        <v>30</v>
      </c>
      <c r="P16637" s="14" t="b">
        <v>1</v>
      </c>
      <c r="Q16637" s="14">
        <v>0</v>
      </c>
      <c r="R16637" s="14" t="b">
        <v>0</v>
      </c>
      <c r="S16637" s="14">
        <v>101.000000000008</v>
      </c>
      <c r="T16637" s="14" t="s">
        <v>59</v>
      </c>
      <c r="U16637" s="25">
        <v>16732</v>
      </c>
      <c r="V16637" s="14">
        <v>104650</v>
      </c>
      <c r="W16637" s="25">
        <v>1.07</v>
      </c>
    </row>
    <row r="16638" spans="1:23" x14ac:dyDescent="0.3">
      <c r="A16638" s="23">
        <v>16636</v>
      </c>
      <c r="C16638" s="24" t="s">
        <v>166</v>
      </c>
      <c r="E16638" s="14">
        <v>96884997118.307007</v>
      </c>
      <c r="F16638" s="14">
        <v>5</v>
      </c>
      <c r="G16638" s="22">
        <f t="shared" si="1451"/>
        <v>2.7634714076304241E+101</v>
      </c>
      <c r="H16638" s="25">
        <f t="shared" si="1452"/>
        <v>2159779114.2727509</v>
      </c>
      <c r="I16638" s="25">
        <f t="shared" si="1453"/>
        <v>9.4069638978376571E+25</v>
      </c>
      <c r="J16638" s="14">
        <v>1</v>
      </c>
      <c r="K16638" s="14">
        <v>11</v>
      </c>
      <c r="L16638" s="14">
        <v>5</v>
      </c>
      <c r="M16638" s="14">
        <v>10000</v>
      </c>
      <c r="N16638" s="14">
        <v>10000</v>
      </c>
      <c r="O16638" s="14">
        <v>30</v>
      </c>
      <c r="P16638" s="14" t="b">
        <v>1</v>
      </c>
      <c r="Q16638" s="14">
        <v>0</v>
      </c>
      <c r="R16638" s="14" t="b">
        <v>0</v>
      </c>
      <c r="S16638" s="14">
        <v>101.000000000008</v>
      </c>
      <c r="T16638" s="14" t="s">
        <v>59</v>
      </c>
      <c r="U16638" s="25">
        <v>16733</v>
      </c>
      <c r="V16638" s="14">
        <v>104657</v>
      </c>
      <c r="W16638" s="25">
        <v>1.07</v>
      </c>
    </row>
    <row r="16639" spans="1:23" x14ac:dyDescent="0.3">
      <c r="A16639" s="23">
        <v>16637</v>
      </c>
      <c r="C16639" s="24" t="s">
        <v>166</v>
      </c>
      <c r="E16639" s="14">
        <v>96884997118.307007</v>
      </c>
      <c r="F16639" s="14">
        <v>5</v>
      </c>
      <c r="G16639" s="22">
        <f t="shared" si="1451"/>
        <v>2.874010263935641E+101</v>
      </c>
      <c r="H16639" s="25">
        <f t="shared" si="1452"/>
        <v>2160056836.6114359</v>
      </c>
      <c r="I16639" s="25">
        <f t="shared" si="1453"/>
        <v>9.410403540414397E+25</v>
      </c>
      <c r="J16639" s="14">
        <v>1</v>
      </c>
      <c r="K16639" s="14">
        <v>11</v>
      </c>
      <c r="L16639" s="14">
        <v>5</v>
      </c>
      <c r="M16639" s="14">
        <v>10000</v>
      </c>
      <c r="N16639" s="14">
        <v>10000</v>
      </c>
      <c r="O16639" s="14">
        <v>30</v>
      </c>
      <c r="P16639" s="14" t="b">
        <v>1</v>
      </c>
      <c r="Q16639" s="14">
        <v>0</v>
      </c>
      <c r="R16639" s="14" t="b">
        <v>0</v>
      </c>
      <c r="S16639" s="14">
        <v>101.000000000008</v>
      </c>
      <c r="T16639" s="14" t="s">
        <v>59</v>
      </c>
      <c r="U16639" s="25">
        <v>16734</v>
      </c>
      <c r="V16639" s="14">
        <v>104664</v>
      </c>
      <c r="W16639" s="25">
        <v>1.07</v>
      </c>
    </row>
    <row r="16640" spans="1:23" x14ac:dyDescent="0.3">
      <c r="A16640" s="23">
        <v>16638</v>
      </c>
      <c r="C16640" s="24" t="s">
        <v>166</v>
      </c>
      <c r="E16640" s="14">
        <v>96884997118.307007</v>
      </c>
      <c r="F16640" s="14">
        <v>5</v>
      </c>
      <c r="G16640" s="22">
        <f t="shared" si="1451"/>
        <v>2.9889706744930669E+101</v>
      </c>
      <c r="H16640" s="25">
        <f t="shared" si="1452"/>
        <v>2160334577.973999</v>
      </c>
      <c r="I16640" s="25">
        <f t="shared" si="1453"/>
        <v>9.4138442338376533E+25</v>
      </c>
      <c r="J16640" s="14">
        <v>1</v>
      </c>
      <c r="K16640" s="14">
        <v>11</v>
      </c>
      <c r="L16640" s="14">
        <v>5</v>
      </c>
      <c r="M16640" s="14">
        <v>10000</v>
      </c>
      <c r="N16640" s="14">
        <v>10000</v>
      </c>
      <c r="O16640" s="14">
        <v>30</v>
      </c>
      <c r="P16640" s="14" t="b">
        <v>1</v>
      </c>
      <c r="Q16640" s="14">
        <v>0</v>
      </c>
      <c r="R16640" s="14" t="b">
        <v>0</v>
      </c>
      <c r="S16640" s="14">
        <v>101.000000000008</v>
      </c>
      <c r="T16640" s="14" t="s">
        <v>59</v>
      </c>
      <c r="U16640" s="25">
        <v>16735</v>
      </c>
      <c r="V16640" s="14">
        <v>104671</v>
      </c>
      <c r="W16640" s="25">
        <v>1.07</v>
      </c>
    </row>
    <row r="16641" spans="1:23" x14ac:dyDescent="0.3">
      <c r="A16641" s="23">
        <v>16639</v>
      </c>
      <c r="C16641" s="24" t="s">
        <v>166</v>
      </c>
      <c r="E16641" s="14">
        <v>96884997118.307007</v>
      </c>
      <c r="F16641" s="14">
        <v>5</v>
      </c>
      <c r="G16641" s="22">
        <f t="shared" si="1451"/>
        <v>3.1085295014727896E+101</v>
      </c>
      <c r="H16641" s="25">
        <f t="shared" si="1452"/>
        <v>2160612338.3606043</v>
      </c>
      <c r="I16641" s="25">
        <f t="shared" si="1453"/>
        <v>9.4172859783653662E+25</v>
      </c>
      <c r="J16641" s="14">
        <v>1</v>
      </c>
      <c r="K16641" s="14">
        <v>11</v>
      </c>
      <c r="L16641" s="14">
        <v>5</v>
      </c>
      <c r="M16641" s="14">
        <v>10000</v>
      </c>
      <c r="N16641" s="14">
        <v>10000</v>
      </c>
      <c r="O16641" s="14">
        <v>30</v>
      </c>
      <c r="P16641" s="14" t="b">
        <v>1</v>
      </c>
      <c r="Q16641" s="14">
        <v>0</v>
      </c>
      <c r="R16641" s="14" t="b">
        <v>0</v>
      </c>
      <c r="S16641" s="14">
        <v>101.000000000008</v>
      </c>
      <c r="T16641" s="14" t="s">
        <v>59</v>
      </c>
      <c r="U16641" s="25">
        <v>16736</v>
      </c>
      <c r="V16641" s="14">
        <v>104678</v>
      </c>
      <c r="W16641" s="25">
        <v>1.07</v>
      </c>
    </row>
    <row r="16642" spans="1:23" x14ac:dyDescent="0.3">
      <c r="A16642" s="23">
        <v>16640</v>
      </c>
      <c r="C16642" s="24" t="s">
        <v>166</v>
      </c>
      <c r="E16642" s="14">
        <v>96884997118.307007</v>
      </c>
      <c r="F16642" s="14">
        <v>5</v>
      </c>
      <c r="G16642" s="22">
        <f t="shared" si="1451"/>
        <v>3.2328706815317011E+101</v>
      </c>
      <c r="H16642" s="25">
        <f t="shared" si="1452"/>
        <v>2160890117.7714076</v>
      </c>
      <c r="I16642" s="25">
        <f t="shared" si="1453"/>
        <v>9.4207287742551945E+25</v>
      </c>
      <c r="J16642" s="14">
        <v>1</v>
      </c>
      <c r="K16642" s="14">
        <v>11</v>
      </c>
      <c r="L16642" s="14">
        <v>5</v>
      </c>
      <c r="M16642" s="14">
        <v>10000</v>
      </c>
      <c r="N16642" s="14">
        <v>10000</v>
      </c>
      <c r="O16642" s="14">
        <v>30</v>
      </c>
      <c r="P16642" s="14" t="b">
        <v>1</v>
      </c>
      <c r="Q16642" s="14">
        <v>0</v>
      </c>
      <c r="R16642" s="14" t="b">
        <v>0</v>
      </c>
      <c r="S16642" s="14">
        <v>101.000000000008</v>
      </c>
      <c r="T16642" s="14" t="s">
        <v>59</v>
      </c>
      <c r="U16642" s="25">
        <v>16737</v>
      </c>
      <c r="V16642" s="14">
        <v>104685</v>
      </c>
      <c r="W16642" s="25">
        <v>1.07</v>
      </c>
    </row>
    <row r="16643" spans="1:23" x14ac:dyDescent="0.3">
      <c r="A16643" s="23">
        <v>16641</v>
      </c>
      <c r="C16643" s="24" t="s">
        <v>166</v>
      </c>
      <c r="E16643" s="14">
        <v>96884997118.307007</v>
      </c>
      <c r="F16643" s="14">
        <v>5</v>
      </c>
      <c r="G16643" s="22">
        <f t="shared" si="1451"/>
        <v>3.3621855087929693E+101</v>
      </c>
      <c r="H16643" s="25">
        <f t="shared" si="1452"/>
        <v>2161167916.2065725</v>
      </c>
      <c r="I16643" s="25">
        <f t="shared" si="1453"/>
        <v>9.4241726217653874E+25</v>
      </c>
      <c r="J16643" s="14">
        <v>1</v>
      </c>
      <c r="K16643" s="14">
        <v>11</v>
      </c>
      <c r="L16643" s="14">
        <v>5</v>
      </c>
      <c r="M16643" s="14">
        <v>10000</v>
      </c>
      <c r="N16643" s="14">
        <v>10000</v>
      </c>
      <c r="O16643" s="14">
        <v>30</v>
      </c>
      <c r="P16643" s="14" t="b">
        <v>1</v>
      </c>
      <c r="Q16643" s="14">
        <v>0</v>
      </c>
      <c r="R16643" s="14" t="b">
        <v>0</v>
      </c>
      <c r="S16643" s="14">
        <v>101.000000000008</v>
      </c>
      <c r="T16643" s="14" t="s">
        <v>59</v>
      </c>
      <c r="U16643" s="25">
        <v>16738</v>
      </c>
      <c r="V16643" s="14">
        <v>104692</v>
      </c>
      <c r="W16643" s="25">
        <v>1.07</v>
      </c>
    </row>
    <row r="16644" spans="1:23" x14ac:dyDescent="0.3">
      <c r="A16644" s="23">
        <v>16642</v>
      </c>
      <c r="C16644" s="24" t="s">
        <v>166</v>
      </c>
      <c r="E16644" s="14">
        <v>96884997118.307007</v>
      </c>
      <c r="F16644" s="14">
        <v>5</v>
      </c>
      <c r="G16644" s="22">
        <f t="shared" si="1451"/>
        <v>3.4966729291446884E+101</v>
      </c>
      <c r="H16644" s="25">
        <f t="shared" si="1452"/>
        <v>2161445733.6662631</v>
      </c>
      <c r="I16644" s="25">
        <f t="shared" si="1453"/>
        <v>9.427617521153772E+25</v>
      </c>
      <c r="J16644" s="14">
        <v>1</v>
      </c>
      <c r="K16644" s="14">
        <v>11</v>
      </c>
      <c r="L16644" s="14">
        <v>5</v>
      </c>
      <c r="M16644" s="14">
        <v>10000</v>
      </c>
      <c r="N16644" s="14">
        <v>10000</v>
      </c>
      <c r="O16644" s="14">
        <v>30</v>
      </c>
      <c r="P16644" s="14" t="b">
        <v>1</v>
      </c>
      <c r="Q16644" s="14">
        <v>0</v>
      </c>
      <c r="R16644" s="14" t="b">
        <v>0</v>
      </c>
      <c r="S16644" s="14">
        <v>101.000000000008</v>
      </c>
      <c r="T16644" s="14" t="s">
        <v>59</v>
      </c>
      <c r="U16644" s="25">
        <v>16739</v>
      </c>
      <c r="V16644" s="14">
        <v>104699</v>
      </c>
      <c r="W16644" s="25">
        <v>1.07</v>
      </c>
    </row>
    <row r="16645" spans="1:23" x14ac:dyDescent="0.3">
      <c r="A16645" s="23">
        <v>16643</v>
      </c>
      <c r="C16645" s="24" t="s">
        <v>166</v>
      </c>
      <c r="E16645" s="14">
        <v>96884997118.307007</v>
      </c>
      <c r="F16645" s="14">
        <v>5</v>
      </c>
      <c r="G16645" s="22">
        <f t="shared" si="1451"/>
        <v>3.636539846310476E+101</v>
      </c>
      <c r="H16645" s="25">
        <f t="shared" si="1452"/>
        <v>2161723570.1506219</v>
      </c>
      <c r="I16645" s="25">
        <f t="shared" si="1453"/>
        <v>9.4310634726783675E+25</v>
      </c>
      <c r="J16645" s="14">
        <v>1</v>
      </c>
      <c r="K16645" s="14">
        <v>11</v>
      </c>
      <c r="L16645" s="14">
        <v>5</v>
      </c>
      <c r="M16645" s="14">
        <v>10000</v>
      </c>
      <c r="N16645" s="14">
        <v>10000</v>
      </c>
      <c r="O16645" s="14">
        <v>30</v>
      </c>
      <c r="P16645" s="14" t="b">
        <v>1</v>
      </c>
      <c r="Q16645" s="14">
        <v>0</v>
      </c>
      <c r="R16645" s="14" t="b">
        <v>0</v>
      </c>
      <c r="S16645" s="14">
        <v>101.000000000008</v>
      </c>
      <c r="T16645" s="14" t="s">
        <v>59</v>
      </c>
      <c r="U16645" s="25">
        <v>16740</v>
      </c>
      <c r="V16645" s="14">
        <v>104706</v>
      </c>
      <c r="W16645" s="25">
        <v>1.07</v>
      </c>
    </row>
    <row r="16646" spans="1:23" x14ac:dyDescent="0.3">
      <c r="A16646" s="23">
        <v>16644</v>
      </c>
      <c r="C16646" s="24" t="s">
        <v>166</v>
      </c>
      <c r="E16646" s="14">
        <v>96884997118.307007</v>
      </c>
      <c r="F16646" s="14">
        <v>5</v>
      </c>
      <c r="G16646" s="22">
        <f t="shared" si="1451"/>
        <v>3.7820014401628952E+101</v>
      </c>
      <c r="H16646" s="25">
        <f t="shared" si="1452"/>
        <v>2162001425.6598363</v>
      </c>
      <c r="I16646" s="25">
        <f t="shared" si="1453"/>
        <v>9.4345104765974406E+25</v>
      </c>
      <c r="J16646" s="14">
        <v>1</v>
      </c>
      <c r="K16646" s="14">
        <v>11</v>
      </c>
      <c r="L16646" s="14">
        <v>5</v>
      </c>
      <c r="M16646" s="14">
        <v>10000</v>
      </c>
      <c r="N16646" s="14">
        <v>10000</v>
      </c>
      <c r="O16646" s="14">
        <v>30</v>
      </c>
      <c r="P16646" s="14" t="b">
        <v>1</v>
      </c>
      <c r="Q16646" s="14">
        <v>0</v>
      </c>
      <c r="R16646" s="14" t="b">
        <v>0</v>
      </c>
      <c r="S16646" s="14">
        <v>101.000000000008</v>
      </c>
      <c r="T16646" s="14" t="s">
        <v>59</v>
      </c>
      <c r="U16646" s="25">
        <v>16741</v>
      </c>
      <c r="V16646" s="14">
        <v>104713</v>
      </c>
      <c r="W16646" s="25">
        <v>1.07</v>
      </c>
    </row>
    <row r="16647" spans="1:23" x14ac:dyDescent="0.3">
      <c r="A16647" s="23">
        <v>16645</v>
      </c>
      <c r="C16647" s="24" t="s">
        <v>166</v>
      </c>
      <c r="E16647" s="14">
        <v>96884997118.307007</v>
      </c>
      <c r="F16647" s="14">
        <v>5</v>
      </c>
      <c r="G16647" s="22">
        <f t="shared" si="1451"/>
        <v>3.9332814977694109E+101</v>
      </c>
      <c r="H16647" s="25">
        <f t="shared" si="1452"/>
        <v>2162279300.1940489</v>
      </c>
      <c r="I16647" s="25">
        <f t="shared" si="1453"/>
        <v>9.4379585331690484E+25</v>
      </c>
      <c r="J16647" s="14">
        <v>1</v>
      </c>
      <c r="K16647" s="14">
        <v>11</v>
      </c>
      <c r="L16647" s="14">
        <v>5</v>
      </c>
      <c r="M16647" s="14">
        <v>10000</v>
      </c>
      <c r="N16647" s="14">
        <v>10000</v>
      </c>
      <c r="O16647" s="14">
        <v>30</v>
      </c>
      <c r="P16647" s="14" t="b">
        <v>1</v>
      </c>
      <c r="Q16647" s="14">
        <v>0</v>
      </c>
      <c r="R16647" s="14" t="b">
        <v>0</v>
      </c>
      <c r="S16647" s="14">
        <v>101.000000000008</v>
      </c>
      <c r="T16647" s="14" t="s">
        <v>59</v>
      </c>
      <c r="U16647" s="25">
        <v>16742</v>
      </c>
      <c r="V16647" s="14">
        <v>104720</v>
      </c>
      <c r="W16647" s="25">
        <v>1.07</v>
      </c>
    </row>
    <row r="16648" spans="1:23" x14ac:dyDescent="0.3">
      <c r="A16648" s="23">
        <v>16646</v>
      </c>
      <c r="C16648" s="24" t="s">
        <v>166</v>
      </c>
      <c r="E16648" s="14">
        <v>96884997118.307007</v>
      </c>
      <c r="F16648" s="14">
        <v>5</v>
      </c>
      <c r="G16648" s="22">
        <f t="shared" si="1451"/>
        <v>4.0906127576801874E+101</v>
      </c>
      <c r="H16648" s="25">
        <f t="shared" si="1452"/>
        <v>2162557193.7534251</v>
      </c>
      <c r="I16648" s="25">
        <f t="shared" si="1453"/>
        <v>9.4414076426513648E+25</v>
      </c>
      <c r="J16648" s="14">
        <v>1</v>
      </c>
      <c r="K16648" s="14">
        <v>11</v>
      </c>
      <c r="L16648" s="14">
        <v>5</v>
      </c>
      <c r="M16648" s="14">
        <v>10000</v>
      </c>
      <c r="N16648" s="14">
        <v>10000</v>
      </c>
      <c r="O16648" s="14">
        <v>30</v>
      </c>
      <c r="P16648" s="14" t="b">
        <v>1</v>
      </c>
      <c r="Q16648" s="14">
        <v>0</v>
      </c>
      <c r="R16648" s="14" t="b">
        <v>0</v>
      </c>
      <c r="S16648" s="14">
        <v>101.000000000008</v>
      </c>
      <c r="T16648" s="14" t="s">
        <v>59</v>
      </c>
      <c r="U16648" s="25">
        <v>16743</v>
      </c>
      <c r="V16648" s="14">
        <v>104727</v>
      </c>
      <c r="W16648" s="25">
        <v>1.07</v>
      </c>
    </row>
    <row r="16649" spans="1:23" x14ac:dyDescent="0.3">
      <c r="A16649" s="23">
        <v>16647</v>
      </c>
      <c r="C16649" s="24" t="s">
        <v>166</v>
      </c>
      <c r="E16649" s="14">
        <v>96884997118.307007</v>
      </c>
      <c r="F16649" s="14">
        <v>5</v>
      </c>
      <c r="G16649" s="22">
        <f t="shared" si="1451"/>
        <v>4.2542372679873953E+101</v>
      </c>
      <c r="H16649" s="25">
        <f t="shared" si="1452"/>
        <v>2162835106.3381157</v>
      </c>
      <c r="I16649" s="25">
        <f t="shared" si="1453"/>
        <v>9.4448578053025466E+25</v>
      </c>
      <c r="J16649" s="14">
        <v>1</v>
      </c>
      <c r="K16649" s="14">
        <v>11</v>
      </c>
      <c r="L16649" s="14">
        <v>5</v>
      </c>
      <c r="M16649" s="14">
        <v>10000</v>
      </c>
      <c r="N16649" s="14">
        <v>10000</v>
      </c>
      <c r="O16649" s="14">
        <v>30</v>
      </c>
      <c r="P16649" s="14" t="b">
        <v>1</v>
      </c>
      <c r="Q16649" s="14">
        <v>0</v>
      </c>
      <c r="R16649" s="14" t="b">
        <v>0</v>
      </c>
      <c r="S16649" s="14">
        <v>101.000000000008</v>
      </c>
      <c r="T16649" s="14" t="s">
        <v>59</v>
      </c>
      <c r="U16649" s="25">
        <v>16744</v>
      </c>
      <c r="V16649" s="14">
        <v>104734</v>
      </c>
      <c r="W16649" s="25">
        <v>1.07</v>
      </c>
    </row>
    <row r="16650" spans="1:23" x14ac:dyDescent="0.3">
      <c r="A16650" s="23">
        <v>16648</v>
      </c>
      <c r="C16650" s="24" t="s">
        <v>166</v>
      </c>
      <c r="E16650" s="14">
        <v>96884997118.307007</v>
      </c>
      <c r="F16650" s="14">
        <v>5</v>
      </c>
      <c r="G16650" s="22">
        <f t="shared" si="1451"/>
        <v>4.4244067587068911E+101</v>
      </c>
      <c r="H16650" s="25">
        <f t="shared" si="1452"/>
        <v>2163113037.9482946</v>
      </c>
      <c r="I16650" s="25">
        <f t="shared" si="1453"/>
        <v>9.4483090213810718E+25</v>
      </c>
      <c r="J16650" s="14">
        <v>1</v>
      </c>
      <c r="K16650" s="14">
        <v>11</v>
      </c>
      <c r="L16650" s="14">
        <v>5</v>
      </c>
      <c r="M16650" s="14">
        <v>10000</v>
      </c>
      <c r="N16650" s="14">
        <v>10000</v>
      </c>
      <c r="O16650" s="14">
        <v>30</v>
      </c>
      <c r="P16650" s="14" t="b">
        <v>1</v>
      </c>
      <c r="Q16650" s="14">
        <v>0</v>
      </c>
      <c r="R16650" s="14" t="b">
        <v>0</v>
      </c>
      <c r="S16650" s="14">
        <v>101.000000000008</v>
      </c>
      <c r="T16650" s="14" t="s">
        <v>59</v>
      </c>
      <c r="U16650" s="25">
        <v>16745</v>
      </c>
      <c r="V16650" s="14">
        <v>104741</v>
      </c>
      <c r="W16650" s="25">
        <v>1.07</v>
      </c>
    </row>
    <row r="16651" spans="1:23" x14ac:dyDescent="0.3">
      <c r="A16651" s="23">
        <v>16649</v>
      </c>
      <c r="C16651" s="24" t="s">
        <v>166</v>
      </c>
      <c r="E16651" s="14">
        <v>96884997118.307007</v>
      </c>
      <c r="F16651" s="14">
        <v>5</v>
      </c>
      <c r="G16651" s="22">
        <f t="shared" si="1451"/>
        <v>4.6013830290551666E+101</v>
      </c>
      <c r="H16651" s="25">
        <f t="shared" si="1452"/>
        <v>2163390988.5841064</v>
      </c>
      <c r="I16651" s="25">
        <f t="shared" si="1453"/>
        <v>9.451761291145006E+25</v>
      </c>
      <c r="J16651" s="14">
        <v>1</v>
      </c>
      <c r="K16651" s="14">
        <v>11</v>
      </c>
      <c r="L16651" s="14">
        <v>5</v>
      </c>
      <c r="M16651" s="14">
        <v>10000</v>
      </c>
      <c r="N16651" s="14">
        <v>10000</v>
      </c>
      <c r="O16651" s="14">
        <v>30</v>
      </c>
      <c r="P16651" s="14" t="b">
        <v>1</v>
      </c>
      <c r="Q16651" s="14">
        <v>0</v>
      </c>
      <c r="R16651" s="14" t="b">
        <v>0</v>
      </c>
      <c r="S16651" s="14">
        <v>101.000000000008</v>
      </c>
      <c r="T16651" s="14" t="s">
        <v>59</v>
      </c>
      <c r="U16651" s="25">
        <v>16746</v>
      </c>
      <c r="V16651" s="14">
        <v>104748</v>
      </c>
      <c r="W16651" s="25">
        <v>1.07</v>
      </c>
    </row>
    <row r="16652" spans="1:23" x14ac:dyDescent="0.3">
      <c r="A16652" s="23">
        <v>16650</v>
      </c>
      <c r="C16652" s="24" t="s">
        <v>166</v>
      </c>
      <c r="E16652" s="14">
        <v>96884997118.307007</v>
      </c>
      <c r="F16652" s="14">
        <v>5</v>
      </c>
      <c r="G16652" s="22">
        <f t="shared" si="1451"/>
        <v>4.7854383502173733E+101</v>
      </c>
      <c r="H16652" s="25">
        <f t="shared" si="1452"/>
        <v>2163668958.2457328</v>
      </c>
      <c r="I16652" s="25">
        <f t="shared" si="1453"/>
        <v>9.4552146148530661E+25</v>
      </c>
      <c r="J16652" s="14">
        <v>1</v>
      </c>
      <c r="K16652" s="14">
        <v>11</v>
      </c>
      <c r="L16652" s="14">
        <v>5</v>
      </c>
      <c r="M16652" s="14">
        <v>10000</v>
      </c>
      <c r="N16652" s="14">
        <v>10000</v>
      </c>
      <c r="O16652" s="14">
        <v>30</v>
      </c>
      <c r="P16652" s="14" t="b">
        <v>1</v>
      </c>
      <c r="Q16652" s="14">
        <v>0</v>
      </c>
      <c r="R16652" s="14" t="b">
        <v>0</v>
      </c>
      <c r="S16652" s="14">
        <v>101.000000000008</v>
      </c>
      <c r="T16652" s="14" t="s">
        <v>59</v>
      </c>
      <c r="U16652" s="25">
        <v>16747</v>
      </c>
      <c r="V16652" s="14">
        <v>104755</v>
      </c>
      <c r="W16652" s="25">
        <v>1.07</v>
      </c>
    </row>
    <row r="16653" spans="1:23" x14ac:dyDescent="0.3">
      <c r="A16653" s="23">
        <v>16651</v>
      </c>
      <c r="C16653" s="24" t="s">
        <v>166</v>
      </c>
      <c r="E16653" s="14">
        <v>96884997118.307007</v>
      </c>
      <c r="F16653" s="14">
        <v>5</v>
      </c>
      <c r="G16653" s="22">
        <f t="shared" si="1451"/>
        <v>4.9768558842260682E+101</v>
      </c>
      <c r="H16653" s="25">
        <f t="shared" si="1452"/>
        <v>2163946946.9333105</v>
      </c>
      <c r="I16653" s="25">
        <f t="shared" si="1453"/>
        <v>9.4586689927633487E+25</v>
      </c>
      <c r="J16653" s="14">
        <v>1</v>
      </c>
      <c r="K16653" s="14">
        <v>11</v>
      </c>
      <c r="L16653" s="14">
        <v>5</v>
      </c>
      <c r="M16653" s="14">
        <v>10000</v>
      </c>
      <c r="N16653" s="14">
        <v>10000</v>
      </c>
      <c r="O16653" s="14">
        <v>30</v>
      </c>
      <c r="P16653" s="14" t="b">
        <v>1</v>
      </c>
      <c r="Q16653" s="14">
        <v>0</v>
      </c>
      <c r="R16653" s="14" t="b">
        <v>0</v>
      </c>
      <c r="S16653" s="14">
        <v>101.000000000008</v>
      </c>
      <c r="T16653" s="14" t="s">
        <v>59</v>
      </c>
      <c r="U16653" s="25">
        <v>16748</v>
      </c>
      <c r="V16653" s="14">
        <v>104762</v>
      </c>
      <c r="W16653" s="25">
        <v>1.07</v>
      </c>
    </row>
    <row r="16654" spans="1:23" x14ac:dyDescent="0.3">
      <c r="A16654" s="23">
        <v>16652</v>
      </c>
      <c r="C16654" s="24" t="s">
        <v>166</v>
      </c>
      <c r="E16654" s="14">
        <v>96884997118.307007</v>
      </c>
      <c r="F16654" s="14">
        <v>5</v>
      </c>
      <c r="G16654" s="22">
        <f t="shared" si="1451"/>
        <v>5.1759301195951113E+101</v>
      </c>
      <c r="H16654" s="25">
        <f t="shared" si="1452"/>
        <v>2164224954.6470156</v>
      </c>
      <c r="I16654" s="25">
        <f t="shared" si="1453"/>
        <v>9.4621244251346152E+25</v>
      </c>
      <c r="J16654" s="14">
        <v>1</v>
      </c>
      <c r="K16654" s="14">
        <v>11</v>
      </c>
      <c r="L16654" s="14">
        <v>5</v>
      </c>
      <c r="M16654" s="14">
        <v>10000</v>
      </c>
      <c r="N16654" s="14">
        <v>10000</v>
      </c>
      <c r="O16654" s="14">
        <v>30</v>
      </c>
      <c r="P16654" s="14" t="b">
        <v>1</v>
      </c>
      <c r="Q16654" s="14">
        <v>0</v>
      </c>
      <c r="R16654" s="14" t="b">
        <v>0</v>
      </c>
      <c r="S16654" s="14">
        <v>101.000000000008</v>
      </c>
      <c r="T16654" s="14" t="s">
        <v>59</v>
      </c>
      <c r="U16654" s="25">
        <v>16749</v>
      </c>
      <c r="V16654" s="14">
        <v>104769</v>
      </c>
      <c r="W16654" s="25">
        <v>1.07</v>
      </c>
    </row>
    <row r="16655" spans="1:23" x14ac:dyDescent="0.3">
      <c r="A16655" s="23">
        <v>16653</v>
      </c>
      <c r="C16655" s="24" t="s">
        <v>166</v>
      </c>
      <c r="E16655" s="14">
        <v>96884997118.307007</v>
      </c>
      <c r="F16655" s="14">
        <v>5</v>
      </c>
      <c r="G16655" s="22">
        <f t="shared" si="1451"/>
        <v>5.3829673243789159E+101</v>
      </c>
      <c r="H16655" s="25">
        <f t="shared" si="1452"/>
        <v>2164502981.3870006</v>
      </c>
      <c r="I16655" s="25">
        <f t="shared" si="1453"/>
        <v>9.4655809122252681E+25</v>
      </c>
      <c r="J16655" s="14">
        <v>1</v>
      </c>
      <c r="K16655" s="14">
        <v>11</v>
      </c>
      <c r="L16655" s="14">
        <v>5</v>
      </c>
      <c r="M16655" s="14">
        <v>10000</v>
      </c>
      <c r="N16655" s="14">
        <v>10000</v>
      </c>
      <c r="O16655" s="14">
        <v>30</v>
      </c>
      <c r="P16655" s="14" t="b">
        <v>1</v>
      </c>
      <c r="Q16655" s="14">
        <v>0</v>
      </c>
      <c r="R16655" s="14" t="b">
        <v>0</v>
      </c>
      <c r="S16655" s="14">
        <v>101.000000000008</v>
      </c>
      <c r="T16655" s="14" t="s">
        <v>59</v>
      </c>
      <c r="U16655" s="25">
        <v>16750</v>
      </c>
      <c r="V16655" s="14">
        <v>104776</v>
      </c>
      <c r="W16655" s="25">
        <v>1.07</v>
      </c>
    </row>
    <row r="16656" spans="1:23" x14ac:dyDescent="0.3">
      <c r="A16656" s="23">
        <v>16654</v>
      </c>
      <c r="C16656" s="24" t="s">
        <v>166</v>
      </c>
      <c r="E16656" s="14">
        <v>96884997118.307007</v>
      </c>
      <c r="F16656" s="14">
        <v>5</v>
      </c>
      <c r="G16656" s="22">
        <f t="shared" si="1451"/>
        <v>5.5982860173540727E+101</v>
      </c>
      <c r="H16656" s="25">
        <f t="shared" si="1452"/>
        <v>2164781027.1534262</v>
      </c>
      <c r="I16656" s="25">
        <f t="shared" si="1453"/>
        <v>9.469038454293763E+25</v>
      </c>
      <c r="J16656" s="14">
        <v>1</v>
      </c>
      <c r="K16656" s="14">
        <v>11</v>
      </c>
      <c r="L16656" s="14">
        <v>5</v>
      </c>
      <c r="M16656" s="14">
        <v>10000</v>
      </c>
      <c r="N16656" s="14">
        <v>10000</v>
      </c>
      <c r="O16656" s="14">
        <v>30</v>
      </c>
      <c r="P16656" s="14" t="b">
        <v>1</v>
      </c>
      <c r="Q16656" s="14">
        <v>0</v>
      </c>
      <c r="R16656" s="14" t="b">
        <v>0</v>
      </c>
      <c r="S16656" s="14">
        <v>101.000000000008</v>
      </c>
      <c r="T16656" s="14" t="s">
        <v>59</v>
      </c>
      <c r="U16656" s="25">
        <v>16751</v>
      </c>
      <c r="V16656" s="14">
        <v>104783</v>
      </c>
      <c r="W16656" s="25">
        <v>1.07</v>
      </c>
    </row>
    <row r="16657" spans="1:23" x14ac:dyDescent="0.3">
      <c r="A16657" s="23">
        <v>16655</v>
      </c>
      <c r="C16657" s="24" t="s">
        <v>166</v>
      </c>
      <c r="E16657" s="14">
        <v>96884997118.307007</v>
      </c>
      <c r="F16657" s="14">
        <v>5</v>
      </c>
      <c r="G16657" s="22">
        <f t="shared" si="1451"/>
        <v>5.8222174580482361E+101</v>
      </c>
      <c r="H16657" s="25">
        <f t="shared" si="1452"/>
        <v>2165059091.9464459</v>
      </c>
      <c r="I16657" s="25">
        <f t="shared" si="1453"/>
        <v>9.472497051598882E+25</v>
      </c>
      <c r="J16657" s="14">
        <v>1</v>
      </c>
      <c r="K16657" s="14">
        <v>11</v>
      </c>
      <c r="L16657" s="14">
        <v>5</v>
      </c>
      <c r="M16657" s="14">
        <v>10000</v>
      </c>
      <c r="N16657" s="14">
        <v>10000</v>
      </c>
      <c r="O16657" s="14">
        <v>30</v>
      </c>
      <c r="P16657" s="14" t="b">
        <v>1</v>
      </c>
      <c r="Q16657" s="14">
        <v>0</v>
      </c>
      <c r="R16657" s="14" t="b">
        <v>0</v>
      </c>
      <c r="S16657" s="14">
        <v>101.000000000008</v>
      </c>
      <c r="T16657" s="14" t="s">
        <v>59</v>
      </c>
      <c r="U16657" s="25">
        <v>16752</v>
      </c>
      <c r="V16657" s="14">
        <v>104790</v>
      </c>
      <c r="W16657" s="25">
        <v>1.07</v>
      </c>
    </row>
    <row r="16658" spans="1:23" x14ac:dyDescent="0.3">
      <c r="A16658" s="23">
        <v>16656</v>
      </c>
      <c r="C16658" s="24" t="s">
        <v>166</v>
      </c>
      <c r="E16658" s="14">
        <v>96884997118.307007</v>
      </c>
      <c r="F16658" s="14">
        <v>5</v>
      </c>
      <c r="G16658" s="22">
        <f t="shared" si="1451"/>
        <v>6.0551061563701654E+101</v>
      </c>
      <c r="H16658" s="25">
        <f t="shared" si="1452"/>
        <v>2165337175.7662373</v>
      </c>
      <c r="I16658" s="25">
        <f t="shared" si="1453"/>
        <v>9.4759567043993866E+25</v>
      </c>
      <c r="J16658" s="14">
        <v>1</v>
      </c>
      <c r="K16658" s="14">
        <v>11</v>
      </c>
      <c r="L16658" s="14">
        <v>5</v>
      </c>
      <c r="M16658" s="14">
        <v>10000</v>
      </c>
      <c r="N16658" s="14">
        <v>10000</v>
      </c>
      <c r="O16658" s="14">
        <v>30</v>
      </c>
      <c r="P16658" s="14" t="b">
        <v>1</v>
      </c>
      <c r="Q16658" s="14">
        <v>0</v>
      </c>
      <c r="R16658" s="14" t="b">
        <v>0</v>
      </c>
      <c r="S16658" s="14">
        <v>101.000000000008</v>
      </c>
      <c r="T16658" s="14" t="s">
        <v>59</v>
      </c>
      <c r="U16658" s="25">
        <v>16753</v>
      </c>
      <c r="V16658" s="14">
        <v>104797</v>
      </c>
      <c r="W16658" s="25">
        <v>1.07</v>
      </c>
    </row>
    <row r="16659" spans="1:23" x14ac:dyDescent="0.3">
      <c r="A16659" s="23">
        <v>16657</v>
      </c>
      <c r="C16659" s="24" t="s">
        <v>166</v>
      </c>
      <c r="E16659" s="14">
        <v>96884997118.307007</v>
      </c>
      <c r="F16659" s="14">
        <v>5</v>
      </c>
      <c r="G16659" s="22">
        <f t="shared" si="1451"/>
        <v>6.2973104026249727E+101</v>
      </c>
      <c r="H16659" s="25">
        <f t="shared" si="1452"/>
        <v>2165615278.612946</v>
      </c>
      <c r="I16659" s="25">
        <f t="shared" si="1453"/>
        <v>9.4794174129536225E+25</v>
      </c>
      <c r="J16659" s="14">
        <v>1</v>
      </c>
      <c r="K16659" s="14">
        <v>11</v>
      </c>
      <c r="L16659" s="14">
        <v>5</v>
      </c>
      <c r="M16659" s="14">
        <v>10000</v>
      </c>
      <c r="N16659" s="14">
        <v>10000</v>
      </c>
      <c r="O16659" s="14">
        <v>30</v>
      </c>
      <c r="P16659" s="14" t="b">
        <v>1</v>
      </c>
      <c r="Q16659" s="14">
        <v>0</v>
      </c>
      <c r="R16659" s="14" t="b">
        <v>0</v>
      </c>
      <c r="S16659" s="14">
        <v>101.000000000008</v>
      </c>
      <c r="T16659" s="14" t="s">
        <v>59</v>
      </c>
      <c r="U16659" s="25">
        <v>16754</v>
      </c>
      <c r="V16659" s="14">
        <v>104804</v>
      </c>
      <c r="W16659" s="25">
        <v>1.07</v>
      </c>
    </row>
    <row r="16660" spans="1:23" x14ac:dyDescent="0.3">
      <c r="A16660" s="23">
        <v>16658</v>
      </c>
      <c r="C16660" s="24" t="s">
        <v>166</v>
      </c>
      <c r="E16660" s="14">
        <v>96884997118.307007</v>
      </c>
      <c r="F16660" s="14">
        <v>5</v>
      </c>
      <c r="G16660" s="22">
        <f t="shared" si="1451"/>
        <v>6.5492028187299717E+101</v>
      </c>
      <c r="H16660" s="25">
        <f t="shared" si="1452"/>
        <v>2165893400.4867349</v>
      </c>
      <c r="I16660" s="25">
        <f t="shared" si="1453"/>
        <v>9.4828791775207291E+25</v>
      </c>
      <c r="J16660" s="14">
        <v>1</v>
      </c>
      <c r="K16660" s="14">
        <v>11</v>
      </c>
      <c r="L16660" s="14">
        <v>5</v>
      </c>
      <c r="M16660" s="14">
        <v>10000</v>
      </c>
      <c r="N16660" s="14">
        <v>10000</v>
      </c>
      <c r="O16660" s="14">
        <v>30</v>
      </c>
      <c r="P16660" s="14" t="b">
        <v>1</v>
      </c>
      <c r="Q16660" s="14">
        <v>0</v>
      </c>
      <c r="R16660" s="14" t="b">
        <v>0</v>
      </c>
      <c r="S16660" s="14">
        <v>101.000000000008</v>
      </c>
      <c r="T16660" s="14" t="s">
        <v>59</v>
      </c>
      <c r="U16660" s="25">
        <v>16755</v>
      </c>
      <c r="V16660" s="14">
        <v>104811</v>
      </c>
      <c r="W16660" s="25">
        <v>1.07</v>
      </c>
    </row>
    <row r="16661" spans="1:23" x14ac:dyDescent="0.3">
      <c r="A16661" s="23">
        <v>16659</v>
      </c>
      <c r="C16661" s="24" t="s">
        <v>166</v>
      </c>
      <c r="E16661" s="14">
        <v>96884997118.307007</v>
      </c>
      <c r="F16661" s="14">
        <v>5</v>
      </c>
      <c r="G16661" s="22">
        <f t="shared" si="1451"/>
        <v>6.8111709314791706E+101</v>
      </c>
      <c r="H16661" s="25">
        <f t="shared" si="1452"/>
        <v>2166171541.3877664</v>
      </c>
      <c r="I16661" s="25">
        <f t="shared" si="1453"/>
        <v>9.4863419983593598E+25</v>
      </c>
      <c r="J16661" s="14">
        <v>1</v>
      </c>
      <c r="K16661" s="14">
        <v>11</v>
      </c>
      <c r="L16661" s="14">
        <v>5</v>
      </c>
      <c r="M16661" s="14">
        <v>10000</v>
      </c>
      <c r="N16661" s="14">
        <v>10000</v>
      </c>
      <c r="O16661" s="14">
        <v>30</v>
      </c>
      <c r="P16661" s="14" t="b">
        <v>1</v>
      </c>
      <c r="Q16661" s="14">
        <v>0</v>
      </c>
      <c r="R16661" s="14" t="b">
        <v>0</v>
      </c>
      <c r="S16661" s="14">
        <v>101.000000000008</v>
      </c>
      <c r="T16661" s="14" t="s">
        <v>59</v>
      </c>
      <c r="U16661" s="25">
        <v>16756</v>
      </c>
      <c r="V16661" s="14">
        <v>104818</v>
      </c>
      <c r="W16661" s="25">
        <v>1.07</v>
      </c>
    </row>
    <row r="16662" spans="1:23" x14ac:dyDescent="0.3">
      <c r="A16662" s="23">
        <v>16660</v>
      </c>
      <c r="C16662" s="24" t="s">
        <v>166</v>
      </c>
      <c r="E16662" s="14">
        <v>96884997118.307007</v>
      </c>
      <c r="F16662" s="14">
        <v>5</v>
      </c>
      <c r="G16662" s="22">
        <f t="shared" si="1451"/>
        <v>7.0836177687383379E+101</v>
      </c>
      <c r="H16662" s="25">
        <f t="shared" si="1452"/>
        <v>2166449701.3162036</v>
      </c>
      <c r="I16662" s="25">
        <f t="shared" si="1453"/>
        <v>9.4898058757284854E+25</v>
      </c>
      <c r="J16662" s="14">
        <v>1</v>
      </c>
      <c r="K16662" s="14">
        <v>11</v>
      </c>
      <c r="L16662" s="14">
        <v>5</v>
      </c>
      <c r="M16662" s="14">
        <v>10000</v>
      </c>
      <c r="N16662" s="14">
        <v>10000</v>
      </c>
      <c r="O16662" s="14">
        <v>30</v>
      </c>
      <c r="P16662" s="14" t="b">
        <v>1</v>
      </c>
      <c r="Q16662" s="14">
        <v>0</v>
      </c>
      <c r="R16662" s="14" t="b">
        <v>0</v>
      </c>
      <c r="S16662" s="14">
        <v>101.000000000008</v>
      </c>
      <c r="T16662" s="14" t="s">
        <v>59</v>
      </c>
      <c r="U16662" s="25">
        <v>16757</v>
      </c>
      <c r="V16662" s="14">
        <v>104825</v>
      </c>
      <c r="W16662" s="25">
        <v>1.07</v>
      </c>
    </row>
    <row r="16663" spans="1:23" x14ac:dyDescent="0.3">
      <c r="A16663" s="23">
        <v>16661</v>
      </c>
      <c r="C16663" s="24" t="s">
        <v>166</v>
      </c>
      <c r="E16663" s="14">
        <v>96884997118.307007</v>
      </c>
      <c r="F16663" s="14">
        <v>5</v>
      </c>
      <c r="G16663" s="22">
        <f t="shared" si="1451"/>
        <v>7.3669624794878719E+101</v>
      </c>
      <c r="H16663" s="25">
        <f t="shared" si="1452"/>
        <v>2166727880.2721944</v>
      </c>
      <c r="I16663" s="25">
        <f t="shared" si="1453"/>
        <v>9.4932708098867954E+25</v>
      </c>
      <c r="J16663" s="14">
        <v>1</v>
      </c>
      <c r="K16663" s="14">
        <v>11</v>
      </c>
      <c r="L16663" s="14">
        <v>5</v>
      </c>
      <c r="M16663" s="14">
        <v>10000</v>
      </c>
      <c r="N16663" s="14">
        <v>10000</v>
      </c>
      <c r="O16663" s="14">
        <v>30</v>
      </c>
      <c r="P16663" s="14" t="b">
        <v>1</v>
      </c>
      <c r="Q16663" s="14">
        <v>0</v>
      </c>
      <c r="R16663" s="14" t="b">
        <v>0</v>
      </c>
      <c r="S16663" s="14">
        <v>101.000000000008</v>
      </c>
      <c r="T16663" s="14" t="s">
        <v>59</v>
      </c>
      <c r="U16663" s="25">
        <v>16758</v>
      </c>
      <c r="V16663" s="14">
        <v>104832</v>
      </c>
      <c r="W16663" s="25">
        <v>1.07</v>
      </c>
    </row>
    <row r="16664" spans="1:23" x14ac:dyDescent="0.3">
      <c r="A16664" s="23">
        <v>16662</v>
      </c>
      <c r="C16664" s="24" t="s">
        <v>166</v>
      </c>
      <c r="E16664" s="14">
        <v>96884997118.307007</v>
      </c>
      <c r="F16664" s="14">
        <v>5</v>
      </c>
      <c r="G16664" s="22">
        <f t="shared" si="1451"/>
        <v>7.6616409786673874E+101</v>
      </c>
      <c r="H16664" s="25">
        <f t="shared" si="1452"/>
        <v>2167006078.2559023</v>
      </c>
      <c r="I16664" s="25">
        <f t="shared" si="1453"/>
        <v>9.4967368010933674E+25</v>
      </c>
      <c r="J16664" s="14">
        <v>1</v>
      </c>
      <c r="K16664" s="14">
        <v>11</v>
      </c>
      <c r="L16664" s="14">
        <v>5</v>
      </c>
      <c r="M16664" s="14">
        <v>10000</v>
      </c>
      <c r="N16664" s="14">
        <v>10000</v>
      </c>
      <c r="O16664" s="14">
        <v>30</v>
      </c>
      <c r="P16664" s="14" t="b">
        <v>1</v>
      </c>
      <c r="Q16664" s="14">
        <v>0</v>
      </c>
      <c r="R16664" s="14" t="b">
        <v>0</v>
      </c>
      <c r="S16664" s="14">
        <v>101.000000000008</v>
      </c>
      <c r="T16664" s="14" t="s">
        <v>59</v>
      </c>
      <c r="U16664" s="25">
        <v>16759</v>
      </c>
      <c r="V16664" s="14">
        <v>104839</v>
      </c>
      <c r="W16664" s="25">
        <v>1.07</v>
      </c>
    </row>
    <row r="16665" spans="1:23" x14ac:dyDescent="0.3">
      <c r="A16665" s="23">
        <v>16663</v>
      </c>
      <c r="C16665" s="24" t="s">
        <v>166</v>
      </c>
      <c r="E16665" s="14">
        <v>96884997118.307007</v>
      </c>
      <c r="F16665" s="14">
        <v>5</v>
      </c>
      <c r="G16665" s="22">
        <f t="shared" si="1451"/>
        <v>7.9681066178140828E+101</v>
      </c>
      <c r="H16665" s="25">
        <f t="shared" si="1452"/>
        <v>2167284295.2674994</v>
      </c>
      <c r="I16665" s="25">
        <f t="shared" si="1453"/>
        <v>9.5002038496073373E+25</v>
      </c>
      <c r="J16665" s="14">
        <v>1</v>
      </c>
      <c r="K16665" s="14">
        <v>11</v>
      </c>
      <c r="L16665" s="14">
        <v>5</v>
      </c>
      <c r="M16665" s="14">
        <v>10000</v>
      </c>
      <c r="N16665" s="14">
        <v>10000</v>
      </c>
      <c r="O16665" s="14">
        <v>30</v>
      </c>
      <c r="P16665" s="14" t="b">
        <v>1</v>
      </c>
      <c r="Q16665" s="14">
        <v>0</v>
      </c>
      <c r="R16665" s="14" t="b">
        <v>0</v>
      </c>
      <c r="S16665" s="14">
        <v>101.000000000008</v>
      </c>
      <c r="T16665" s="14" t="s">
        <v>59</v>
      </c>
      <c r="U16665" s="25">
        <v>16760</v>
      </c>
      <c r="V16665" s="14">
        <v>104846</v>
      </c>
      <c r="W16665" s="25">
        <v>1.07</v>
      </c>
    </row>
    <row r="16666" spans="1:23" x14ac:dyDescent="0.3">
      <c r="A16666" s="23">
        <v>16664</v>
      </c>
      <c r="C16666" s="24" t="s">
        <v>166</v>
      </c>
      <c r="E16666" s="14">
        <v>96884997118.307007</v>
      </c>
      <c r="F16666" s="14">
        <v>5</v>
      </c>
      <c r="G16666" s="22">
        <f t="shared" si="1451"/>
        <v>8.2868308825266465E+101</v>
      </c>
      <c r="H16666" s="25">
        <f t="shared" si="1452"/>
        <v>2167562531.3071346</v>
      </c>
      <c r="I16666" s="25">
        <f t="shared" si="1453"/>
        <v>9.5036719556874769E+25</v>
      </c>
      <c r="J16666" s="14">
        <v>1</v>
      </c>
      <c r="K16666" s="14">
        <v>11</v>
      </c>
      <c r="L16666" s="14">
        <v>5</v>
      </c>
      <c r="M16666" s="14">
        <v>10000</v>
      </c>
      <c r="N16666" s="14">
        <v>10000</v>
      </c>
      <c r="O16666" s="14">
        <v>30</v>
      </c>
      <c r="P16666" s="14" t="b">
        <v>1</v>
      </c>
      <c r="Q16666" s="14">
        <v>0</v>
      </c>
      <c r="R16666" s="14" t="b">
        <v>0</v>
      </c>
      <c r="S16666" s="14">
        <v>101.000000000008</v>
      </c>
      <c r="T16666" s="14" t="s">
        <v>59</v>
      </c>
      <c r="U16666" s="25">
        <v>16761</v>
      </c>
      <c r="V16666" s="14">
        <v>104853</v>
      </c>
      <c r="W16666" s="25">
        <v>1.07</v>
      </c>
    </row>
    <row r="16667" spans="1:23" x14ac:dyDescent="0.3">
      <c r="A16667" s="23">
        <v>16665</v>
      </c>
      <c r="C16667" s="24" t="s">
        <v>166</v>
      </c>
      <c r="E16667" s="14">
        <v>96884997118.307007</v>
      </c>
      <c r="F16667" s="14">
        <v>5</v>
      </c>
      <c r="G16667" s="22">
        <f t="shared" si="1451"/>
        <v>8.618304117827713E+101</v>
      </c>
      <c r="H16667" s="25">
        <f t="shared" si="1452"/>
        <v>2167840786.3749723</v>
      </c>
      <c r="I16667" s="25">
        <f t="shared" si="1453"/>
        <v>9.507141119593094E+25</v>
      </c>
      <c r="J16667" s="14">
        <v>1</v>
      </c>
      <c r="K16667" s="14">
        <v>11</v>
      </c>
      <c r="L16667" s="14">
        <v>5</v>
      </c>
      <c r="M16667" s="14">
        <v>10000</v>
      </c>
      <c r="N16667" s="14">
        <v>10000</v>
      </c>
      <c r="O16667" s="14">
        <v>30</v>
      </c>
      <c r="P16667" s="14" t="b">
        <v>1</v>
      </c>
      <c r="Q16667" s="14">
        <v>0</v>
      </c>
      <c r="R16667" s="14" t="b">
        <v>0</v>
      </c>
      <c r="S16667" s="14">
        <v>101.000000000008</v>
      </c>
      <c r="T16667" s="14" t="s">
        <v>59</v>
      </c>
      <c r="U16667" s="25">
        <v>16762</v>
      </c>
      <c r="V16667" s="14">
        <v>104860</v>
      </c>
      <c r="W16667" s="25">
        <v>1.07</v>
      </c>
    </row>
    <row r="16668" spans="1:23" x14ac:dyDescent="0.3">
      <c r="A16668" s="23">
        <v>16666</v>
      </c>
      <c r="C16668" s="24" t="s">
        <v>166</v>
      </c>
      <c r="E16668" s="14">
        <v>96884997118.307007</v>
      </c>
      <c r="F16668" s="14">
        <v>5</v>
      </c>
      <c r="G16668" s="22">
        <f t="shared" ref="G16668:G16731" si="1454">G16667*1.04</f>
        <v>8.963036282540822E+101</v>
      </c>
      <c r="H16668" s="25">
        <f t="shared" si="1452"/>
        <v>2168119060.4711699</v>
      </c>
      <c r="I16668" s="25">
        <f t="shared" si="1453"/>
        <v>9.5106113415833417E+25</v>
      </c>
      <c r="J16668" s="14">
        <v>1</v>
      </c>
      <c r="K16668" s="14">
        <v>11</v>
      </c>
      <c r="L16668" s="14">
        <v>5</v>
      </c>
      <c r="M16668" s="14">
        <v>10000</v>
      </c>
      <c r="N16668" s="14">
        <v>10000</v>
      </c>
      <c r="O16668" s="14">
        <v>30</v>
      </c>
      <c r="P16668" s="14" t="b">
        <v>1</v>
      </c>
      <c r="Q16668" s="14">
        <v>0</v>
      </c>
      <c r="R16668" s="14" t="b">
        <v>0</v>
      </c>
      <c r="S16668" s="14">
        <v>101.000000000008</v>
      </c>
      <c r="T16668" s="14" t="s">
        <v>59</v>
      </c>
      <c r="U16668" s="25">
        <v>16763</v>
      </c>
      <c r="V16668" s="14">
        <v>104867</v>
      </c>
      <c r="W16668" s="25">
        <v>1.07</v>
      </c>
    </row>
    <row r="16669" spans="1:23" x14ac:dyDescent="0.3">
      <c r="A16669" s="23">
        <v>16667</v>
      </c>
      <c r="C16669" s="24" t="s">
        <v>166</v>
      </c>
      <c r="E16669" s="14">
        <v>96884997118.307007</v>
      </c>
      <c r="F16669" s="14">
        <v>5</v>
      </c>
      <c r="G16669" s="22">
        <f t="shared" si="1454"/>
        <v>9.3215577338424556E+101</v>
      </c>
      <c r="H16669" s="25">
        <f t="shared" si="1452"/>
        <v>2168397353.5958858</v>
      </c>
      <c r="I16669" s="25">
        <f t="shared" si="1453"/>
        <v>9.5140826219173562E+25</v>
      </c>
      <c r="J16669" s="14">
        <v>1</v>
      </c>
      <c r="K16669" s="14">
        <v>11</v>
      </c>
      <c r="L16669" s="14">
        <v>5</v>
      </c>
      <c r="M16669" s="14">
        <v>10000</v>
      </c>
      <c r="N16669" s="14">
        <v>10000</v>
      </c>
      <c r="O16669" s="14">
        <v>30</v>
      </c>
      <c r="P16669" s="14" t="b">
        <v>1</v>
      </c>
      <c r="Q16669" s="14">
        <v>0</v>
      </c>
      <c r="R16669" s="14" t="b">
        <v>0</v>
      </c>
      <c r="S16669" s="14">
        <v>101.000000000008</v>
      </c>
      <c r="T16669" s="14" t="s">
        <v>59</v>
      </c>
      <c r="U16669" s="25">
        <v>16764</v>
      </c>
      <c r="V16669" s="14">
        <v>104874</v>
      </c>
      <c r="W16669" s="25">
        <v>1.07</v>
      </c>
    </row>
    <row r="16670" spans="1:23" x14ac:dyDescent="0.3">
      <c r="A16670" s="23">
        <v>16668</v>
      </c>
      <c r="C16670" s="24" t="s">
        <v>166</v>
      </c>
      <c r="E16670" s="14">
        <v>96884997118.307007</v>
      </c>
      <c r="F16670" s="14">
        <v>5</v>
      </c>
      <c r="G16670" s="22">
        <f t="shared" si="1454"/>
        <v>9.6944200431961537E+101</v>
      </c>
      <c r="H16670" s="25">
        <f t="shared" ref="H16670:H16733" si="1455">(A16670^2.14+50+50*A16670)*2</f>
        <v>2168675665.7492776</v>
      </c>
      <c r="I16670" s="25">
        <f t="shared" ref="I16670:I16733" si="1456">(A16670^6.082+A16670^4+1000*A16670+100)*2</f>
        <v>9.5175549608543317E+25</v>
      </c>
      <c r="J16670" s="14">
        <v>1</v>
      </c>
      <c r="K16670" s="14">
        <v>11</v>
      </c>
      <c r="L16670" s="14">
        <v>5</v>
      </c>
      <c r="M16670" s="14">
        <v>10000</v>
      </c>
      <c r="N16670" s="14">
        <v>10000</v>
      </c>
      <c r="O16670" s="14">
        <v>30</v>
      </c>
      <c r="P16670" s="14" t="b">
        <v>1</v>
      </c>
      <c r="Q16670" s="14">
        <v>0</v>
      </c>
      <c r="R16670" s="14" t="b">
        <v>0</v>
      </c>
      <c r="S16670" s="14">
        <v>101.000000000008</v>
      </c>
      <c r="T16670" s="14" t="s">
        <v>59</v>
      </c>
      <c r="U16670" s="25">
        <v>16765</v>
      </c>
      <c r="V16670" s="14">
        <v>104881</v>
      </c>
      <c r="W16670" s="25">
        <v>1.07</v>
      </c>
    </row>
    <row r="16671" spans="1:23" x14ac:dyDescent="0.3">
      <c r="A16671" s="23">
        <v>16669</v>
      </c>
      <c r="C16671" s="24" t="s">
        <v>166</v>
      </c>
      <c r="E16671" s="14">
        <v>96884997118.307007</v>
      </c>
      <c r="F16671" s="14">
        <v>5</v>
      </c>
      <c r="G16671" s="22">
        <f t="shared" si="1454"/>
        <v>1.0082196844924001E+102</v>
      </c>
      <c r="H16671" s="25">
        <f t="shared" si="1455"/>
        <v>2168953996.9315119</v>
      </c>
      <c r="I16671" s="25">
        <f t="shared" si="1456"/>
        <v>9.5210283586535743E+25</v>
      </c>
      <c r="J16671" s="14">
        <v>1</v>
      </c>
      <c r="K16671" s="14">
        <v>11</v>
      </c>
      <c r="L16671" s="14">
        <v>5</v>
      </c>
      <c r="M16671" s="14">
        <v>10000</v>
      </c>
      <c r="N16671" s="14">
        <v>10000</v>
      </c>
      <c r="O16671" s="14">
        <v>30</v>
      </c>
      <c r="P16671" s="14" t="b">
        <v>1</v>
      </c>
      <c r="Q16671" s="14">
        <v>0</v>
      </c>
      <c r="R16671" s="14" t="b">
        <v>0</v>
      </c>
      <c r="S16671" s="14">
        <v>101.000000000008</v>
      </c>
      <c r="T16671" s="14" t="s">
        <v>59</v>
      </c>
      <c r="U16671" s="25">
        <v>16766</v>
      </c>
      <c r="V16671" s="14">
        <v>104888</v>
      </c>
      <c r="W16671" s="25">
        <v>1.07</v>
      </c>
    </row>
    <row r="16672" spans="1:23" x14ac:dyDescent="0.3">
      <c r="A16672" s="23">
        <v>16670</v>
      </c>
      <c r="C16672" s="24" t="s">
        <v>166</v>
      </c>
      <c r="E16672" s="14">
        <v>96884997118.307007</v>
      </c>
      <c r="F16672" s="14">
        <v>5</v>
      </c>
      <c r="G16672" s="22">
        <f t="shared" si="1454"/>
        <v>1.0485484718720961E+102</v>
      </c>
      <c r="H16672" s="25">
        <f t="shared" si="1455"/>
        <v>2169232347.1427464</v>
      </c>
      <c r="I16672" s="25">
        <f t="shared" si="1456"/>
        <v>9.5245028155745843E+25</v>
      </c>
      <c r="J16672" s="14">
        <v>1</v>
      </c>
      <c r="K16672" s="14">
        <v>11</v>
      </c>
      <c r="L16672" s="14">
        <v>5</v>
      </c>
      <c r="M16672" s="14">
        <v>10000</v>
      </c>
      <c r="N16672" s="14">
        <v>10000</v>
      </c>
      <c r="O16672" s="14">
        <v>30</v>
      </c>
      <c r="P16672" s="14" t="b">
        <v>1</v>
      </c>
      <c r="Q16672" s="14">
        <v>0</v>
      </c>
      <c r="R16672" s="14" t="b">
        <v>0</v>
      </c>
      <c r="S16672" s="14">
        <v>101.000000000008</v>
      </c>
      <c r="T16672" s="14" t="s">
        <v>59</v>
      </c>
      <c r="U16672" s="25">
        <v>16767</v>
      </c>
      <c r="V16672" s="14">
        <v>104895</v>
      </c>
      <c r="W16672" s="25">
        <v>1.07</v>
      </c>
    </row>
    <row r="16673" spans="1:23" x14ac:dyDescent="0.3">
      <c r="A16673" s="23">
        <v>16671</v>
      </c>
      <c r="C16673" s="24" t="s">
        <v>166</v>
      </c>
      <c r="E16673" s="14">
        <v>96884997118.307007</v>
      </c>
      <c r="F16673" s="14">
        <v>5</v>
      </c>
      <c r="G16673" s="22">
        <f t="shared" si="1454"/>
        <v>1.09049041074698E+102</v>
      </c>
      <c r="H16673" s="25">
        <f t="shared" si="1455"/>
        <v>2169510716.3831415</v>
      </c>
      <c r="I16673" s="25">
        <f t="shared" si="1456"/>
        <v>9.527978331876508E+25</v>
      </c>
      <c r="J16673" s="14">
        <v>1</v>
      </c>
      <c r="K16673" s="14">
        <v>11</v>
      </c>
      <c r="L16673" s="14">
        <v>5</v>
      </c>
      <c r="M16673" s="14">
        <v>10000</v>
      </c>
      <c r="N16673" s="14">
        <v>10000</v>
      </c>
      <c r="O16673" s="14">
        <v>30</v>
      </c>
      <c r="P16673" s="14" t="b">
        <v>1</v>
      </c>
      <c r="Q16673" s="14">
        <v>0</v>
      </c>
      <c r="R16673" s="14" t="b">
        <v>0</v>
      </c>
      <c r="S16673" s="14">
        <v>101.000000000008</v>
      </c>
      <c r="T16673" s="14" t="s">
        <v>59</v>
      </c>
      <c r="U16673" s="25">
        <v>16768</v>
      </c>
      <c r="V16673" s="14">
        <v>104902</v>
      </c>
      <c r="W16673" s="25">
        <v>1.07</v>
      </c>
    </row>
    <row r="16674" spans="1:23" x14ac:dyDescent="0.3">
      <c r="A16674" s="23">
        <v>16672</v>
      </c>
      <c r="C16674" s="24" t="s">
        <v>166</v>
      </c>
      <c r="E16674" s="14">
        <v>96884997118.307007</v>
      </c>
      <c r="F16674" s="14">
        <v>5</v>
      </c>
      <c r="G16674" s="22">
        <f t="shared" si="1454"/>
        <v>1.1341100271768592E+102</v>
      </c>
      <c r="H16674" s="25">
        <f t="shared" si="1455"/>
        <v>2169789104.6528563</v>
      </c>
      <c r="I16674" s="25">
        <f t="shared" si="1456"/>
        <v>9.5314549078188798E+25</v>
      </c>
      <c r="J16674" s="14">
        <v>1</v>
      </c>
      <c r="K16674" s="14">
        <v>11</v>
      </c>
      <c r="L16674" s="14">
        <v>5</v>
      </c>
      <c r="M16674" s="14">
        <v>10000</v>
      </c>
      <c r="N16674" s="14">
        <v>10000</v>
      </c>
      <c r="O16674" s="14">
        <v>30</v>
      </c>
      <c r="P16674" s="14" t="b">
        <v>1</v>
      </c>
      <c r="Q16674" s="14">
        <v>0</v>
      </c>
      <c r="R16674" s="14" t="b">
        <v>0</v>
      </c>
      <c r="S16674" s="14">
        <v>101.000000000008</v>
      </c>
      <c r="T16674" s="14" t="s">
        <v>59</v>
      </c>
      <c r="U16674" s="25">
        <v>16769</v>
      </c>
      <c r="V16674" s="14">
        <v>104909</v>
      </c>
      <c r="W16674" s="25">
        <v>1.07</v>
      </c>
    </row>
    <row r="16675" spans="1:23" x14ac:dyDescent="0.3">
      <c r="A16675" s="23">
        <v>16673</v>
      </c>
      <c r="C16675" s="24" t="s">
        <v>166</v>
      </c>
      <c r="E16675" s="14">
        <v>96884997118.307007</v>
      </c>
      <c r="F16675" s="14">
        <v>5</v>
      </c>
      <c r="G16675" s="22">
        <f t="shared" si="1454"/>
        <v>1.1794744282639336E+102</v>
      </c>
      <c r="H16675" s="25">
        <f t="shared" si="1455"/>
        <v>2170067511.9520502</v>
      </c>
      <c r="I16675" s="25">
        <f t="shared" si="1456"/>
        <v>9.5349325436613547E+25</v>
      </c>
      <c r="J16675" s="14">
        <v>1</v>
      </c>
      <c r="K16675" s="14">
        <v>11</v>
      </c>
      <c r="L16675" s="14">
        <v>5</v>
      </c>
      <c r="M16675" s="14">
        <v>10000</v>
      </c>
      <c r="N16675" s="14">
        <v>10000</v>
      </c>
      <c r="O16675" s="14">
        <v>30</v>
      </c>
      <c r="P16675" s="14" t="b">
        <v>1</v>
      </c>
      <c r="Q16675" s="14">
        <v>0</v>
      </c>
      <c r="R16675" s="14" t="b">
        <v>0</v>
      </c>
      <c r="S16675" s="14">
        <v>101.000000000008</v>
      </c>
      <c r="T16675" s="14" t="s">
        <v>59</v>
      </c>
      <c r="U16675" s="25">
        <v>16770</v>
      </c>
      <c r="V16675" s="14">
        <v>104916</v>
      </c>
      <c r="W16675" s="25">
        <v>1.07</v>
      </c>
    </row>
    <row r="16676" spans="1:23" x14ac:dyDescent="0.3">
      <c r="A16676" s="23">
        <v>16674</v>
      </c>
      <c r="C16676" s="24" t="s">
        <v>166</v>
      </c>
      <c r="E16676" s="14">
        <v>96884997118.307007</v>
      </c>
      <c r="F16676" s="14">
        <v>5</v>
      </c>
      <c r="G16676" s="22">
        <f t="shared" si="1454"/>
        <v>1.226653405394491E+102</v>
      </c>
      <c r="H16676" s="25">
        <f t="shared" si="1455"/>
        <v>2170345938.2808766</v>
      </c>
      <c r="I16676" s="25">
        <f t="shared" si="1456"/>
        <v>9.53841123966317E+25</v>
      </c>
      <c r="J16676" s="14">
        <v>1</v>
      </c>
      <c r="K16676" s="14">
        <v>11</v>
      </c>
      <c r="L16676" s="14">
        <v>5</v>
      </c>
      <c r="M16676" s="14">
        <v>10000</v>
      </c>
      <c r="N16676" s="14">
        <v>10000</v>
      </c>
      <c r="O16676" s="14">
        <v>30</v>
      </c>
      <c r="P16676" s="14" t="b">
        <v>1</v>
      </c>
      <c r="Q16676" s="14">
        <v>0</v>
      </c>
      <c r="R16676" s="14" t="b">
        <v>0</v>
      </c>
      <c r="S16676" s="14">
        <v>101.000000000008</v>
      </c>
      <c r="T16676" s="14" t="s">
        <v>59</v>
      </c>
      <c r="U16676" s="25">
        <v>16771</v>
      </c>
      <c r="V16676" s="14">
        <v>104923</v>
      </c>
      <c r="W16676" s="25">
        <v>1.07</v>
      </c>
    </row>
    <row r="16677" spans="1:23" x14ac:dyDescent="0.3">
      <c r="A16677" s="23">
        <v>16675</v>
      </c>
      <c r="C16677" s="24" t="s">
        <v>166</v>
      </c>
      <c r="E16677" s="14">
        <v>96884997118.307007</v>
      </c>
      <c r="F16677" s="14">
        <v>5</v>
      </c>
      <c r="G16677" s="22">
        <f t="shared" si="1454"/>
        <v>1.2757195416102706E+102</v>
      </c>
      <c r="H16677" s="25">
        <f t="shared" si="1455"/>
        <v>2170624383.6395106</v>
      </c>
      <c r="I16677" s="25">
        <f t="shared" si="1456"/>
        <v>9.5418909960841524E+25</v>
      </c>
      <c r="J16677" s="14">
        <v>1</v>
      </c>
      <c r="K16677" s="14">
        <v>11</v>
      </c>
      <c r="L16677" s="14">
        <v>5</v>
      </c>
      <c r="M16677" s="14">
        <v>10000</v>
      </c>
      <c r="N16677" s="14">
        <v>10000</v>
      </c>
      <c r="O16677" s="14">
        <v>30</v>
      </c>
      <c r="P16677" s="14" t="b">
        <v>1</v>
      </c>
      <c r="Q16677" s="14">
        <v>0</v>
      </c>
      <c r="R16677" s="14" t="b">
        <v>0</v>
      </c>
      <c r="S16677" s="14">
        <v>101.000000000008</v>
      </c>
      <c r="T16677" s="14" t="s">
        <v>59</v>
      </c>
      <c r="U16677" s="25">
        <v>16772</v>
      </c>
      <c r="V16677" s="14">
        <v>104930</v>
      </c>
      <c r="W16677" s="25">
        <v>1.07</v>
      </c>
    </row>
    <row r="16678" spans="1:23" x14ac:dyDescent="0.3">
      <c r="A16678" s="23">
        <v>16676</v>
      </c>
      <c r="C16678" s="24" t="s">
        <v>166</v>
      </c>
      <c r="E16678" s="14">
        <v>96884997118.307007</v>
      </c>
      <c r="F16678" s="14">
        <v>5</v>
      </c>
      <c r="G16678" s="22">
        <f t="shared" si="1454"/>
        <v>1.3267483232746816E+102</v>
      </c>
      <c r="H16678" s="25">
        <f t="shared" si="1455"/>
        <v>2170902848.0280905</v>
      </c>
      <c r="I16678" s="25">
        <f t="shared" si="1456"/>
        <v>9.5453718131837091E+25</v>
      </c>
      <c r="J16678" s="14">
        <v>1</v>
      </c>
      <c r="K16678" s="14">
        <v>11</v>
      </c>
      <c r="L16678" s="14">
        <v>5</v>
      </c>
      <c r="M16678" s="14">
        <v>10000</v>
      </c>
      <c r="N16678" s="14">
        <v>10000</v>
      </c>
      <c r="O16678" s="14">
        <v>30</v>
      </c>
      <c r="P16678" s="14" t="b">
        <v>1</v>
      </c>
      <c r="Q16678" s="14">
        <v>0</v>
      </c>
      <c r="R16678" s="14" t="b">
        <v>0</v>
      </c>
      <c r="S16678" s="14">
        <v>101.000000000008</v>
      </c>
      <c r="T16678" s="14" t="s">
        <v>59</v>
      </c>
      <c r="U16678" s="25">
        <v>16773</v>
      </c>
      <c r="V16678" s="14">
        <v>104937</v>
      </c>
      <c r="W16678" s="25">
        <v>1.07</v>
      </c>
    </row>
    <row r="16679" spans="1:23" x14ac:dyDescent="0.3">
      <c r="A16679" s="23">
        <v>16677</v>
      </c>
      <c r="C16679" s="24" t="s">
        <v>166</v>
      </c>
      <c r="E16679" s="14">
        <v>96884997118.307007</v>
      </c>
      <c r="F16679" s="14">
        <v>5</v>
      </c>
      <c r="G16679" s="22">
        <f t="shared" si="1454"/>
        <v>1.3798182562056687E+102</v>
      </c>
      <c r="H16679" s="25">
        <f t="shared" si="1455"/>
        <v>2171181331.4468007</v>
      </c>
      <c r="I16679" s="25">
        <f t="shared" si="1456"/>
        <v>9.5488536912217048E+25</v>
      </c>
      <c r="J16679" s="14">
        <v>1</v>
      </c>
      <c r="K16679" s="14">
        <v>11</v>
      </c>
      <c r="L16679" s="14">
        <v>5</v>
      </c>
      <c r="M16679" s="14">
        <v>10000</v>
      </c>
      <c r="N16679" s="14">
        <v>10000</v>
      </c>
      <c r="O16679" s="14">
        <v>30</v>
      </c>
      <c r="P16679" s="14" t="b">
        <v>1</v>
      </c>
      <c r="Q16679" s="14">
        <v>0</v>
      </c>
      <c r="R16679" s="14" t="b">
        <v>0</v>
      </c>
      <c r="S16679" s="14">
        <v>101.000000000008</v>
      </c>
      <c r="T16679" s="14" t="s">
        <v>59</v>
      </c>
      <c r="U16679" s="25">
        <v>16774</v>
      </c>
      <c r="V16679" s="14">
        <v>104944</v>
      </c>
      <c r="W16679" s="25">
        <v>1.07</v>
      </c>
    </row>
    <row r="16680" spans="1:23" x14ac:dyDescent="0.3">
      <c r="A16680" s="23">
        <v>16678</v>
      </c>
      <c r="C16680" s="24" t="s">
        <v>166</v>
      </c>
      <c r="E16680" s="14">
        <v>96884997118.307007</v>
      </c>
      <c r="F16680" s="14">
        <v>5</v>
      </c>
      <c r="G16680" s="22">
        <f t="shared" si="1454"/>
        <v>1.4350109864538956E+102</v>
      </c>
      <c r="H16680" s="25">
        <f t="shared" si="1455"/>
        <v>2171459833.8957868</v>
      </c>
      <c r="I16680" s="25">
        <f t="shared" si="1456"/>
        <v>9.552336630457789E+25</v>
      </c>
      <c r="J16680" s="14">
        <v>1</v>
      </c>
      <c r="K16680" s="14">
        <v>11</v>
      </c>
      <c r="L16680" s="14">
        <v>5</v>
      </c>
      <c r="M16680" s="14">
        <v>10000</v>
      </c>
      <c r="N16680" s="14">
        <v>10000</v>
      </c>
      <c r="O16680" s="14">
        <v>30</v>
      </c>
      <c r="P16680" s="14" t="b">
        <v>1</v>
      </c>
      <c r="Q16680" s="14">
        <v>0</v>
      </c>
      <c r="R16680" s="14" t="b">
        <v>0</v>
      </c>
      <c r="S16680" s="14">
        <v>101.000000000008</v>
      </c>
      <c r="T16680" s="14" t="s">
        <v>59</v>
      </c>
      <c r="U16680" s="25">
        <v>16775</v>
      </c>
      <c r="V16680" s="14">
        <v>104951</v>
      </c>
      <c r="W16680" s="25">
        <v>1.07</v>
      </c>
    </row>
    <row r="16681" spans="1:23" x14ac:dyDescent="0.3">
      <c r="A16681" s="23">
        <v>16679</v>
      </c>
      <c r="C16681" s="24" t="s">
        <v>166</v>
      </c>
      <c r="E16681" s="14">
        <v>96884997118.307007</v>
      </c>
      <c r="F16681" s="14">
        <v>5</v>
      </c>
      <c r="G16681" s="22">
        <f t="shared" si="1454"/>
        <v>1.4924114259120514E+102</v>
      </c>
      <c r="H16681" s="25">
        <f t="shared" si="1455"/>
        <v>2171738355.3752117</v>
      </c>
      <c r="I16681" s="25">
        <f t="shared" si="1456"/>
        <v>9.5558206311517299E+25</v>
      </c>
      <c r="J16681" s="14">
        <v>1</v>
      </c>
      <c r="K16681" s="14">
        <v>11</v>
      </c>
      <c r="L16681" s="14">
        <v>5</v>
      </c>
      <c r="M16681" s="14">
        <v>10000</v>
      </c>
      <c r="N16681" s="14">
        <v>10000</v>
      </c>
      <c r="O16681" s="14">
        <v>30</v>
      </c>
      <c r="P16681" s="14" t="b">
        <v>1</v>
      </c>
      <c r="Q16681" s="14">
        <v>0</v>
      </c>
      <c r="R16681" s="14" t="b">
        <v>0</v>
      </c>
      <c r="S16681" s="14">
        <v>101.000000000008</v>
      </c>
      <c r="T16681" s="14" t="s">
        <v>59</v>
      </c>
      <c r="U16681" s="25">
        <v>16776</v>
      </c>
      <c r="V16681" s="14">
        <v>104958</v>
      </c>
      <c r="W16681" s="25">
        <v>1.07</v>
      </c>
    </row>
    <row r="16682" spans="1:23" x14ac:dyDescent="0.3">
      <c r="A16682" s="23">
        <v>16680</v>
      </c>
      <c r="C16682" s="24" t="s">
        <v>166</v>
      </c>
      <c r="E16682" s="14">
        <v>96884997118.307007</v>
      </c>
      <c r="F16682" s="14">
        <v>5</v>
      </c>
      <c r="G16682" s="22">
        <f t="shared" si="1454"/>
        <v>1.5521078829485336E+102</v>
      </c>
      <c r="H16682" s="25">
        <f t="shared" si="1455"/>
        <v>2172016895.8852296</v>
      </c>
      <c r="I16682" s="25">
        <f t="shared" si="1456"/>
        <v>9.5593056935634144E+25</v>
      </c>
      <c r="J16682" s="14">
        <v>1</v>
      </c>
      <c r="K16682" s="14">
        <v>11</v>
      </c>
      <c r="L16682" s="14">
        <v>5</v>
      </c>
      <c r="M16682" s="14">
        <v>10000</v>
      </c>
      <c r="N16682" s="14">
        <v>10000</v>
      </c>
      <c r="O16682" s="14">
        <v>30</v>
      </c>
      <c r="P16682" s="14" t="b">
        <v>1</v>
      </c>
      <c r="Q16682" s="14">
        <v>0</v>
      </c>
      <c r="R16682" s="14" t="b">
        <v>0</v>
      </c>
      <c r="S16682" s="14">
        <v>101.000000000008</v>
      </c>
      <c r="T16682" s="14" t="s">
        <v>59</v>
      </c>
      <c r="U16682" s="25">
        <v>16777</v>
      </c>
      <c r="V16682" s="14">
        <v>104965</v>
      </c>
      <c r="W16682" s="25">
        <v>1.07</v>
      </c>
    </row>
    <row r="16683" spans="1:23" x14ac:dyDescent="0.3">
      <c r="A16683" s="23">
        <v>16681</v>
      </c>
      <c r="C16683" s="24" t="s">
        <v>166</v>
      </c>
      <c r="E16683" s="14">
        <v>96884997118.307007</v>
      </c>
      <c r="F16683" s="14">
        <v>5</v>
      </c>
      <c r="G16683" s="22">
        <f t="shared" si="1454"/>
        <v>1.6141921982664751E+102</v>
      </c>
      <c r="H16683" s="25">
        <f t="shared" si="1455"/>
        <v>2172295455.426003</v>
      </c>
      <c r="I16683" s="25">
        <f t="shared" si="1456"/>
        <v>9.5627918179525109E+25</v>
      </c>
      <c r="J16683" s="14">
        <v>1</v>
      </c>
      <c r="K16683" s="14">
        <v>11</v>
      </c>
      <c r="L16683" s="14">
        <v>5</v>
      </c>
      <c r="M16683" s="14">
        <v>10000</v>
      </c>
      <c r="N16683" s="14">
        <v>10000</v>
      </c>
      <c r="O16683" s="14">
        <v>30</v>
      </c>
      <c r="P16683" s="14" t="b">
        <v>1</v>
      </c>
      <c r="Q16683" s="14">
        <v>0</v>
      </c>
      <c r="R16683" s="14" t="b">
        <v>0</v>
      </c>
      <c r="S16683" s="14">
        <v>101.000000000008</v>
      </c>
      <c r="T16683" s="14" t="s">
        <v>59</v>
      </c>
      <c r="U16683" s="25">
        <v>16778</v>
      </c>
      <c r="V16683" s="14">
        <v>104972</v>
      </c>
      <c r="W16683" s="25">
        <v>1.07</v>
      </c>
    </row>
    <row r="16684" spans="1:23" x14ac:dyDescent="0.3">
      <c r="A16684" s="23">
        <v>16682</v>
      </c>
      <c r="C16684" s="24" t="s">
        <v>166</v>
      </c>
      <c r="E16684" s="14">
        <v>96884997118.307007</v>
      </c>
      <c r="F16684" s="14">
        <v>5</v>
      </c>
      <c r="G16684" s="22">
        <f t="shared" si="1454"/>
        <v>1.6787598861971342E+102</v>
      </c>
      <c r="H16684" s="25">
        <f t="shared" si="1455"/>
        <v>2172574033.9977031</v>
      </c>
      <c r="I16684" s="25">
        <f t="shared" si="1456"/>
        <v>9.5662790045791503E+25</v>
      </c>
      <c r="J16684" s="14">
        <v>1</v>
      </c>
      <c r="K16684" s="14">
        <v>11</v>
      </c>
      <c r="L16684" s="14">
        <v>5</v>
      </c>
      <c r="M16684" s="14">
        <v>10000</v>
      </c>
      <c r="N16684" s="14">
        <v>10000</v>
      </c>
      <c r="O16684" s="14">
        <v>30</v>
      </c>
      <c r="P16684" s="14" t="b">
        <v>1</v>
      </c>
      <c r="Q16684" s="14">
        <v>0</v>
      </c>
      <c r="R16684" s="14" t="b">
        <v>0</v>
      </c>
      <c r="S16684" s="14">
        <v>101.000000000008</v>
      </c>
      <c r="T16684" s="14" t="s">
        <v>59</v>
      </c>
      <c r="U16684" s="25">
        <v>16779</v>
      </c>
      <c r="V16684" s="14">
        <v>104979</v>
      </c>
      <c r="W16684" s="25">
        <v>1.07</v>
      </c>
    </row>
    <row r="16685" spans="1:23" x14ac:dyDescent="0.3">
      <c r="A16685" s="23">
        <v>16683</v>
      </c>
      <c r="C16685" s="24" t="s">
        <v>166</v>
      </c>
      <c r="E16685" s="14">
        <v>96884997118.307007</v>
      </c>
      <c r="F16685" s="14">
        <v>5</v>
      </c>
      <c r="G16685" s="22">
        <f t="shared" si="1454"/>
        <v>1.7459102816450196E+102</v>
      </c>
      <c r="H16685" s="25">
        <f t="shared" si="1455"/>
        <v>2172852631.6004696</v>
      </c>
      <c r="I16685" s="25">
        <f t="shared" si="1456"/>
        <v>9.5697672537032414E+25</v>
      </c>
      <c r="J16685" s="14">
        <v>1</v>
      </c>
      <c r="K16685" s="14">
        <v>11</v>
      </c>
      <c r="L16685" s="14">
        <v>5</v>
      </c>
      <c r="M16685" s="14">
        <v>10000</v>
      </c>
      <c r="N16685" s="14">
        <v>10000</v>
      </c>
      <c r="O16685" s="14">
        <v>30</v>
      </c>
      <c r="P16685" s="14" t="b">
        <v>1</v>
      </c>
      <c r="Q16685" s="14">
        <v>0</v>
      </c>
      <c r="R16685" s="14" t="b">
        <v>0</v>
      </c>
      <c r="S16685" s="14">
        <v>101.000000000008</v>
      </c>
      <c r="T16685" s="14" t="s">
        <v>59</v>
      </c>
      <c r="U16685" s="25">
        <v>16780</v>
      </c>
      <c r="V16685" s="14">
        <v>104986</v>
      </c>
      <c r="W16685" s="25">
        <v>1.07</v>
      </c>
    </row>
    <row r="16686" spans="1:23" x14ac:dyDescent="0.3">
      <c r="A16686" s="23">
        <v>16684</v>
      </c>
      <c r="C16686" s="24" t="s">
        <v>166</v>
      </c>
      <c r="E16686" s="14">
        <v>96884997118.307007</v>
      </c>
      <c r="F16686" s="14">
        <v>5</v>
      </c>
      <c r="G16686" s="22">
        <f t="shared" si="1454"/>
        <v>1.8157466929108205E+102</v>
      </c>
      <c r="H16686" s="25">
        <f t="shared" si="1455"/>
        <v>2173131248.2344742</v>
      </c>
      <c r="I16686" s="25">
        <f t="shared" si="1456"/>
        <v>9.5732565655846764E+25</v>
      </c>
      <c r="J16686" s="14">
        <v>1</v>
      </c>
      <c r="K16686" s="14">
        <v>11</v>
      </c>
      <c r="L16686" s="14">
        <v>5</v>
      </c>
      <c r="M16686" s="14">
        <v>10000</v>
      </c>
      <c r="N16686" s="14">
        <v>10000</v>
      </c>
      <c r="O16686" s="14">
        <v>30</v>
      </c>
      <c r="P16686" s="14" t="b">
        <v>1</v>
      </c>
      <c r="Q16686" s="14">
        <v>0</v>
      </c>
      <c r="R16686" s="14" t="b">
        <v>0</v>
      </c>
      <c r="S16686" s="14">
        <v>101.000000000008</v>
      </c>
      <c r="T16686" s="14" t="s">
        <v>59</v>
      </c>
      <c r="U16686" s="25">
        <v>16781</v>
      </c>
      <c r="V16686" s="14">
        <v>104993</v>
      </c>
      <c r="W16686" s="25">
        <v>1.07</v>
      </c>
    </row>
    <row r="16687" spans="1:23" x14ac:dyDescent="0.3">
      <c r="A16687" s="23">
        <v>16685</v>
      </c>
      <c r="C16687" s="24" t="s">
        <v>166</v>
      </c>
      <c r="E16687" s="14">
        <v>96884997118.307007</v>
      </c>
      <c r="F16687" s="14">
        <v>5</v>
      </c>
      <c r="G16687" s="22">
        <f t="shared" si="1454"/>
        <v>1.8883765606272533E+102</v>
      </c>
      <c r="H16687" s="25">
        <f t="shared" si="1455"/>
        <v>2173409883.8998733</v>
      </c>
      <c r="I16687" s="25">
        <f t="shared" si="1456"/>
        <v>9.5767469404836117E+25</v>
      </c>
      <c r="J16687" s="14">
        <v>1</v>
      </c>
      <c r="K16687" s="14">
        <v>11</v>
      </c>
      <c r="L16687" s="14">
        <v>5</v>
      </c>
      <c r="M16687" s="14">
        <v>10000</v>
      </c>
      <c r="N16687" s="14">
        <v>10000</v>
      </c>
      <c r="O16687" s="14">
        <v>30</v>
      </c>
      <c r="P16687" s="14" t="b">
        <v>1</v>
      </c>
      <c r="Q16687" s="14">
        <v>0</v>
      </c>
      <c r="R16687" s="14" t="b">
        <v>0</v>
      </c>
      <c r="S16687" s="14">
        <v>101.000000000008</v>
      </c>
      <c r="T16687" s="14" t="s">
        <v>59</v>
      </c>
      <c r="U16687" s="25">
        <v>16782</v>
      </c>
      <c r="V16687" s="14">
        <v>105000</v>
      </c>
      <c r="W16687" s="25">
        <v>1.07</v>
      </c>
    </row>
    <row r="16688" spans="1:23" x14ac:dyDescent="0.3">
      <c r="A16688" s="23">
        <v>16686</v>
      </c>
      <c r="C16688" s="24" t="s">
        <v>166</v>
      </c>
      <c r="E16688" s="14">
        <v>96884997118.307007</v>
      </c>
      <c r="F16688" s="14">
        <v>5</v>
      </c>
      <c r="G16688" s="22">
        <f t="shared" si="1454"/>
        <v>1.9639116230523436E+102</v>
      </c>
      <c r="H16688" s="25">
        <f t="shared" si="1455"/>
        <v>2173688538.5968313</v>
      </c>
      <c r="I16688" s="25">
        <f t="shared" si="1456"/>
        <v>9.5802383786602448E+25</v>
      </c>
      <c r="J16688" s="14">
        <v>1</v>
      </c>
      <c r="K16688" s="14">
        <v>11</v>
      </c>
      <c r="L16688" s="14">
        <v>5</v>
      </c>
      <c r="M16688" s="14">
        <v>10000</v>
      </c>
      <c r="N16688" s="14">
        <v>10000</v>
      </c>
      <c r="O16688" s="14">
        <v>30</v>
      </c>
      <c r="P16688" s="14" t="b">
        <v>1</v>
      </c>
      <c r="Q16688" s="14">
        <v>0</v>
      </c>
      <c r="R16688" s="14" t="b">
        <v>0</v>
      </c>
      <c r="S16688" s="14">
        <v>101.000000000008</v>
      </c>
      <c r="T16688" s="14" t="s">
        <v>59</v>
      </c>
      <c r="U16688" s="25">
        <v>16783</v>
      </c>
      <c r="V16688" s="14">
        <v>105007</v>
      </c>
      <c r="W16688" s="25">
        <v>1.07</v>
      </c>
    </row>
    <row r="16689" spans="1:23" x14ac:dyDescent="0.3">
      <c r="A16689" s="23">
        <v>16687</v>
      </c>
      <c r="C16689" s="24" t="s">
        <v>166</v>
      </c>
      <c r="E16689" s="14">
        <v>96884997118.307007</v>
      </c>
      <c r="F16689" s="14">
        <v>5</v>
      </c>
      <c r="G16689" s="22">
        <f t="shared" si="1454"/>
        <v>2.0424680879744375E+102</v>
      </c>
      <c r="H16689" s="25">
        <f t="shared" si="1455"/>
        <v>2173967212.3255134</v>
      </c>
      <c r="I16689" s="25">
        <f t="shared" si="1456"/>
        <v>9.5837308803746981E+25</v>
      </c>
      <c r="J16689" s="14">
        <v>1</v>
      </c>
      <c r="K16689" s="14">
        <v>11</v>
      </c>
      <c r="L16689" s="14">
        <v>5</v>
      </c>
      <c r="M16689" s="14">
        <v>10000</v>
      </c>
      <c r="N16689" s="14">
        <v>10000</v>
      </c>
      <c r="O16689" s="14">
        <v>30</v>
      </c>
      <c r="P16689" s="14" t="b">
        <v>1</v>
      </c>
      <c r="Q16689" s="14">
        <v>0</v>
      </c>
      <c r="R16689" s="14" t="b">
        <v>0</v>
      </c>
      <c r="S16689" s="14">
        <v>101.000000000008</v>
      </c>
      <c r="T16689" s="14" t="s">
        <v>59</v>
      </c>
      <c r="U16689" s="25">
        <v>16784</v>
      </c>
      <c r="V16689" s="14">
        <v>105014</v>
      </c>
      <c r="W16689" s="25">
        <v>1.07</v>
      </c>
    </row>
    <row r="16690" spans="1:23" x14ac:dyDescent="0.3">
      <c r="A16690" s="23">
        <v>16688</v>
      </c>
      <c r="C16690" s="24" t="s">
        <v>166</v>
      </c>
      <c r="E16690" s="14">
        <v>96884997118.307007</v>
      </c>
      <c r="F16690" s="14">
        <v>5</v>
      </c>
      <c r="G16690" s="22">
        <f t="shared" si="1454"/>
        <v>2.124166811493415E+102</v>
      </c>
      <c r="H16690" s="25">
        <f t="shared" si="1455"/>
        <v>2174245905.0860529</v>
      </c>
      <c r="I16690" s="25">
        <f t="shared" si="1456"/>
        <v>9.5872244458869424E+25</v>
      </c>
      <c r="J16690" s="14">
        <v>1</v>
      </c>
      <c r="K16690" s="14">
        <v>11</v>
      </c>
      <c r="L16690" s="14">
        <v>5</v>
      </c>
      <c r="M16690" s="14">
        <v>10000</v>
      </c>
      <c r="N16690" s="14">
        <v>10000</v>
      </c>
      <c r="O16690" s="14">
        <v>30</v>
      </c>
      <c r="P16690" s="14" t="b">
        <v>1</v>
      </c>
      <c r="Q16690" s="14">
        <v>0</v>
      </c>
      <c r="R16690" s="14" t="b">
        <v>0</v>
      </c>
      <c r="S16690" s="14">
        <v>101.000000000008</v>
      </c>
      <c r="T16690" s="14" t="s">
        <v>59</v>
      </c>
      <c r="U16690" s="25">
        <v>16785</v>
      </c>
      <c r="V16690" s="14">
        <v>105021</v>
      </c>
      <c r="W16690" s="25">
        <v>1.07</v>
      </c>
    </row>
    <row r="16691" spans="1:23" x14ac:dyDescent="0.3">
      <c r="A16691" s="23">
        <v>16689</v>
      </c>
      <c r="C16691" s="24" t="s">
        <v>166</v>
      </c>
      <c r="E16691" s="14">
        <v>96884997118.307007</v>
      </c>
      <c r="F16691" s="14">
        <v>5</v>
      </c>
      <c r="G16691" s="22">
        <f t="shared" si="1454"/>
        <v>2.2091334839531517E+102</v>
      </c>
      <c r="H16691" s="25">
        <f t="shared" si="1455"/>
        <v>2174524616.8786392</v>
      </c>
      <c r="I16691" s="25">
        <f t="shared" si="1456"/>
        <v>9.5907190754575431E+25</v>
      </c>
      <c r="J16691" s="14">
        <v>1</v>
      </c>
      <c r="K16691" s="14">
        <v>11</v>
      </c>
      <c r="L16691" s="14">
        <v>5</v>
      </c>
      <c r="M16691" s="14">
        <v>10000</v>
      </c>
      <c r="N16691" s="14">
        <v>10000</v>
      </c>
      <c r="O16691" s="14">
        <v>30</v>
      </c>
      <c r="P16691" s="14" t="b">
        <v>1</v>
      </c>
      <c r="Q16691" s="14">
        <v>0</v>
      </c>
      <c r="R16691" s="14" t="b">
        <v>0</v>
      </c>
      <c r="S16691" s="14">
        <v>101.000000000008</v>
      </c>
      <c r="T16691" s="14" t="s">
        <v>59</v>
      </c>
      <c r="U16691" s="25">
        <v>16786</v>
      </c>
      <c r="V16691" s="14">
        <v>105028</v>
      </c>
      <c r="W16691" s="25">
        <v>1.07</v>
      </c>
    </row>
    <row r="16692" spans="1:23" x14ac:dyDescent="0.3">
      <c r="A16692" s="23">
        <v>16690</v>
      </c>
      <c r="C16692" s="24" t="s">
        <v>166</v>
      </c>
      <c r="E16692" s="14">
        <v>96884997118.307007</v>
      </c>
      <c r="F16692" s="14">
        <v>5</v>
      </c>
      <c r="G16692" s="22">
        <f t="shared" si="1454"/>
        <v>2.2974988233112776E+102</v>
      </c>
      <c r="H16692" s="25">
        <f t="shared" si="1455"/>
        <v>2174803347.703423</v>
      </c>
      <c r="I16692" s="25">
        <f t="shared" si="1456"/>
        <v>9.594214769346636E+25</v>
      </c>
      <c r="J16692" s="14">
        <v>1</v>
      </c>
      <c r="K16692" s="14">
        <v>11</v>
      </c>
      <c r="L16692" s="14">
        <v>5</v>
      </c>
      <c r="M16692" s="14">
        <v>10000</v>
      </c>
      <c r="N16692" s="14">
        <v>10000</v>
      </c>
      <c r="O16692" s="14">
        <v>30</v>
      </c>
      <c r="P16692" s="14" t="b">
        <v>1</v>
      </c>
      <c r="Q16692" s="14">
        <v>0</v>
      </c>
      <c r="R16692" s="14" t="b">
        <v>0</v>
      </c>
      <c r="S16692" s="14">
        <v>101.000000000008</v>
      </c>
      <c r="T16692" s="14" t="s">
        <v>59</v>
      </c>
      <c r="U16692" s="25">
        <v>16787</v>
      </c>
      <c r="V16692" s="14">
        <v>105035</v>
      </c>
      <c r="W16692" s="25">
        <v>1.07</v>
      </c>
    </row>
    <row r="16693" spans="1:23" x14ac:dyDescent="0.3">
      <c r="A16693" s="23">
        <v>16691</v>
      </c>
      <c r="C16693" s="24" t="s">
        <v>166</v>
      </c>
      <c r="E16693" s="14">
        <v>96884997118.307007</v>
      </c>
      <c r="F16693" s="14">
        <v>5</v>
      </c>
      <c r="G16693" s="22">
        <f t="shared" si="1454"/>
        <v>2.3893987762437289E+102</v>
      </c>
      <c r="H16693" s="25">
        <f t="shared" si="1455"/>
        <v>2175082097.5605464</v>
      </c>
      <c r="I16693" s="25">
        <f t="shared" si="1456"/>
        <v>9.5977115278145563E+25</v>
      </c>
      <c r="J16693" s="14">
        <v>1</v>
      </c>
      <c r="K16693" s="14">
        <v>11</v>
      </c>
      <c r="L16693" s="14">
        <v>5</v>
      </c>
      <c r="M16693" s="14">
        <v>10000</v>
      </c>
      <c r="N16693" s="14">
        <v>10000</v>
      </c>
      <c r="O16693" s="14">
        <v>30</v>
      </c>
      <c r="P16693" s="14" t="b">
        <v>1</v>
      </c>
      <c r="Q16693" s="14">
        <v>0</v>
      </c>
      <c r="R16693" s="14" t="b">
        <v>0</v>
      </c>
      <c r="S16693" s="14">
        <v>101.000000000008</v>
      </c>
      <c r="T16693" s="14" t="s">
        <v>59</v>
      </c>
      <c r="U16693" s="25">
        <v>16788</v>
      </c>
      <c r="V16693" s="14">
        <v>105042</v>
      </c>
      <c r="W16693" s="25">
        <v>1.07</v>
      </c>
    </row>
    <row r="16694" spans="1:23" x14ac:dyDescent="0.3">
      <c r="A16694" s="23">
        <v>16692</v>
      </c>
      <c r="C16694" s="24" t="s">
        <v>166</v>
      </c>
      <c r="E16694" s="14">
        <v>96884997118.307007</v>
      </c>
      <c r="F16694" s="14">
        <v>5</v>
      </c>
      <c r="G16694" s="22">
        <f t="shared" si="1454"/>
        <v>2.4849747272934781E+102</v>
      </c>
      <c r="H16694" s="25">
        <f t="shared" si="1455"/>
        <v>2175360866.4501925</v>
      </c>
      <c r="I16694" s="25">
        <f t="shared" si="1456"/>
        <v>9.6012093511216889E+25</v>
      </c>
      <c r="J16694" s="14">
        <v>1</v>
      </c>
      <c r="K16694" s="14">
        <v>11</v>
      </c>
      <c r="L16694" s="14">
        <v>5</v>
      </c>
      <c r="M16694" s="14">
        <v>10000</v>
      </c>
      <c r="N16694" s="14">
        <v>10000</v>
      </c>
      <c r="O16694" s="14">
        <v>30</v>
      </c>
      <c r="P16694" s="14" t="b">
        <v>1</v>
      </c>
      <c r="Q16694" s="14">
        <v>0</v>
      </c>
      <c r="R16694" s="14" t="b">
        <v>0</v>
      </c>
      <c r="S16694" s="14">
        <v>101.000000000008</v>
      </c>
      <c r="T16694" s="14" t="s">
        <v>59</v>
      </c>
      <c r="U16694" s="25">
        <v>16789</v>
      </c>
      <c r="V16694" s="14">
        <v>105049</v>
      </c>
      <c r="W16694" s="25">
        <v>1.07</v>
      </c>
    </row>
    <row r="16695" spans="1:23" x14ac:dyDescent="0.3">
      <c r="A16695" s="23">
        <v>16693</v>
      </c>
      <c r="C16695" s="24" t="s">
        <v>166</v>
      </c>
      <c r="E16695" s="14">
        <v>96884997118.307007</v>
      </c>
      <c r="F16695" s="14">
        <v>5</v>
      </c>
      <c r="G16695" s="22">
        <f t="shared" si="1454"/>
        <v>2.5843737163852172E+102</v>
      </c>
      <c r="H16695" s="25">
        <f t="shared" si="1455"/>
        <v>2175639654.3725195</v>
      </c>
      <c r="I16695" s="25">
        <f t="shared" si="1456"/>
        <v>9.604708239528668E+25</v>
      </c>
      <c r="J16695" s="14">
        <v>1</v>
      </c>
      <c r="K16695" s="14">
        <v>11</v>
      </c>
      <c r="L16695" s="14">
        <v>5</v>
      </c>
      <c r="M16695" s="14">
        <v>10000</v>
      </c>
      <c r="N16695" s="14">
        <v>10000</v>
      </c>
      <c r="O16695" s="14">
        <v>30</v>
      </c>
      <c r="P16695" s="14" t="b">
        <v>1</v>
      </c>
      <c r="Q16695" s="14">
        <v>0</v>
      </c>
      <c r="R16695" s="14" t="b">
        <v>0</v>
      </c>
      <c r="S16695" s="14">
        <v>101.000000000008</v>
      </c>
      <c r="T16695" s="14" t="s">
        <v>59</v>
      </c>
      <c r="U16695" s="25">
        <v>16790</v>
      </c>
      <c r="V16695" s="14">
        <v>105056</v>
      </c>
      <c r="W16695" s="25">
        <v>1.07</v>
      </c>
    </row>
    <row r="16696" spans="1:23" x14ac:dyDescent="0.3">
      <c r="A16696" s="23">
        <v>16694</v>
      </c>
      <c r="C16696" s="24" t="s">
        <v>166</v>
      </c>
      <c r="E16696" s="14">
        <v>96884997118.307007</v>
      </c>
      <c r="F16696" s="14">
        <v>5</v>
      </c>
      <c r="G16696" s="22">
        <f t="shared" si="1454"/>
        <v>2.6877486650406261E+102</v>
      </c>
      <c r="H16696" s="25">
        <f t="shared" si="1455"/>
        <v>2175918461.3276644</v>
      </c>
      <c r="I16696" s="25">
        <f t="shared" si="1456"/>
        <v>9.6082081932957118E+25</v>
      </c>
      <c r="J16696" s="14">
        <v>1</v>
      </c>
      <c r="K16696" s="14">
        <v>11</v>
      </c>
      <c r="L16696" s="14">
        <v>5</v>
      </c>
      <c r="M16696" s="14">
        <v>10000</v>
      </c>
      <c r="N16696" s="14">
        <v>10000</v>
      </c>
      <c r="O16696" s="14">
        <v>30</v>
      </c>
      <c r="P16696" s="14" t="b">
        <v>1</v>
      </c>
      <c r="Q16696" s="14">
        <v>0</v>
      </c>
      <c r="R16696" s="14" t="b">
        <v>0</v>
      </c>
      <c r="S16696" s="14">
        <v>101.000000000008</v>
      </c>
      <c r="T16696" s="14" t="s">
        <v>59</v>
      </c>
      <c r="U16696" s="25">
        <v>16791</v>
      </c>
      <c r="V16696" s="14">
        <v>105063</v>
      </c>
      <c r="W16696" s="25">
        <v>1.07</v>
      </c>
    </row>
    <row r="16697" spans="1:23" x14ac:dyDescent="0.3">
      <c r="A16697" s="23">
        <v>16695</v>
      </c>
      <c r="C16697" s="24" t="s">
        <v>166</v>
      </c>
      <c r="E16697" s="14">
        <v>96884997118.307007</v>
      </c>
      <c r="F16697" s="14">
        <v>5</v>
      </c>
      <c r="G16697" s="22">
        <f t="shared" si="1454"/>
        <v>2.7952586116422512E+102</v>
      </c>
      <c r="H16697" s="25">
        <f t="shared" si="1455"/>
        <v>2176197287.3158097</v>
      </c>
      <c r="I16697" s="25">
        <f t="shared" si="1456"/>
        <v>9.6117092126835662E+25</v>
      </c>
      <c r="J16697" s="14">
        <v>1</v>
      </c>
      <c r="K16697" s="14">
        <v>11</v>
      </c>
      <c r="L16697" s="14">
        <v>5</v>
      </c>
      <c r="M16697" s="14">
        <v>10000</v>
      </c>
      <c r="N16697" s="14">
        <v>10000</v>
      </c>
      <c r="O16697" s="14">
        <v>30</v>
      </c>
      <c r="P16697" s="14" t="b">
        <v>1</v>
      </c>
      <c r="Q16697" s="14">
        <v>0</v>
      </c>
      <c r="R16697" s="14" t="b">
        <v>0</v>
      </c>
      <c r="S16697" s="14">
        <v>101.000000000008</v>
      </c>
      <c r="T16697" s="14" t="s">
        <v>59</v>
      </c>
      <c r="U16697" s="25">
        <v>16792</v>
      </c>
      <c r="V16697" s="14">
        <v>105070</v>
      </c>
      <c r="W16697" s="25">
        <v>1.07</v>
      </c>
    </row>
    <row r="16698" spans="1:23" x14ac:dyDescent="0.3">
      <c r="A16698" s="23">
        <v>16696</v>
      </c>
      <c r="C16698" s="24" t="s">
        <v>166</v>
      </c>
      <c r="E16698" s="14">
        <v>96884997118.307007</v>
      </c>
      <c r="F16698" s="14">
        <v>5</v>
      </c>
      <c r="G16698" s="22">
        <f t="shared" si="1454"/>
        <v>2.9070689561079412E+102</v>
      </c>
      <c r="H16698" s="25">
        <f t="shared" si="1455"/>
        <v>2176476132.3371005</v>
      </c>
      <c r="I16698" s="25">
        <f t="shared" si="1456"/>
        <v>9.6152112979526864E+25</v>
      </c>
      <c r="J16698" s="14">
        <v>1</v>
      </c>
      <c r="K16698" s="14">
        <v>11</v>
      </c>
      <c r="L16698" s="14">
        <v>5</v>
      </c>
      <c r="M16698" s="14">
        <v>10000</v>
      </c>
      <c r="N16698" s="14">
        <v>10000</v>
      </c>
      <c r="O16698" s="14">
        <v>30</v>
      </c>
      <c r="P16698" s="14" t="b">
        <v>1</v>
      </c>
      <c r="Q16698" s="14">
        <v>0</v>
      </c>
      <c r="R16698" s="14" t="b">
        <v>0</v>
      </c>
      <c r="S16698" s="14">
        <v>101.000000000008</v>
      </c>
      <c r="T16698" s="14" t="s">
        <v>59</v>
      </c>
      <c r="U16698" s="25">
        <v>16793</v>
      </c>
      <c r="V16698" s="14">
        <v>105077</v>
      </c>
      <c r="W16698" s="25">
        <v>1.07</v>
      </c>
    </row>
    <row r="16699" spans="1:23" x14ac:dyDescent="0.3">
      <c r="A16699" s="23">
        <v>16697</v>
      </c>
      <c r="C16699" s="24" t="s">
        <v>166</v>
      </c>
      <c r="E16699" s="14">
        <v>96884997118.307007</v>
      </c>
      <c r="F16699" s="14">
        <v>5</v>
      </c>
      <c r="G16699" s="22">
        <f t="shared" si="1454"/>
        <v>3.0233517143522587E+102</v>
      </c>
      <c r="H16699" s="25">
        <f t="shared" si="1455"/>
        <v>2176754996.3917131</v>
      </c>
      <c r="I16699" s="25">
        <f t="shared" si="1456"/>
        <v>9.6187144493637856E+25</v>
      </c>
      <c r="J16699" s="14">
        <v>1</v>
      </c>
      <c r="K16699" s="14">
        <v>11</v>
      </c>
      <c r="L16699" s="14">
        <v>5</v>
      </c>
      <c r="M16699" s="14">
        <v>10000</v>
      </c>
      <c r="N16699" s="14">
        <v>10000</v>
      </c>
      <c r="O16699" s="14">
        <v>30</v>
      </c>
      <c r="P16699" s="14" t="b">
        <v>1</v>
      </c>
      <c r="Q16699" s="14">
        <v>0</v>
      </c>
      <c r="R16699" s="14" t="b">
        <v>0</v>
      </c>
      <c r="S16699" s="14">
        <v>101.000000000008</v>
      </c>
      <c r="T16699" s="14" t="s">
        <v>59</v>
      </c>
      <c r="U16699" s="25">
        <v>16794</v>
      </c>
      <c r="V16699" s="14">
        <v>105084</v>
      </c>
      <c r="W16699" s="25">
        <v>1.07</v>
      </c>
    </row>
    <row r="16700" spans="1:23" x14ac:dyDescent="0.3">
      <c r="A16700" s="23">
        <v>16698</v>
      </c>
      <c r="C16700" s="24" t="s">
        <v>166</v>
      </c>
      <c r="E16700" s="14">
        <v>96884997118.307007</v>
      </c>
      <c r="F16700" s="14">
        <v>5</v>
      </c>
      <c r="G16700" s="22">
        <f t="shared" si="1454"/>
        <v>3.1442857829263494E+102</v>
      </c>
      <c r="H16700" s="25">
        <f t="shared" si="1455"/>
        <v>2177033879.4797926</v>
      </c>
      <c r="I16700" s="25">
        <f t="shared" si="1456"/>
        <v>9.6222186671776354E+25</v>
      </c>
      <c r="J16700" s="14">
        <v>1</v>
      </c>
      <c r="K16700" s="14">
        <v>11</v>
      </c>
      <c r="L16700" s="14">
        <v>5</v>
      </c>
      <c r="M16700" s="14">
        <v>10000</v>
      </c>
      <c r="N16700" s="14">
        <v>10000</v>
      </c>
      <c r="O16700" s="14">
        <v>30</v>
      </c>
      <c r="P16700" s="14" t="b">
        <v>1</v>
      </c>
      <c r="Q16700" s="14">
        <v>0</v>
      </c>
      <c r="R16700" s="14" t="b">
        <v>0</v>
      </c>
      <c r="S16700" s="14">
        <v>101.000000000008</v>
      </c>
      <c r="T16700" s="14" t="s">
        <v>59</v>
      </c>
      <c r="U16700" s="25">
        <v>16795</v>
      </c>
      <c r="V16700" s="14">
        <v>105091</v>
      </c>
      <c r="W16700" s="25">
        <v>1.07</v>
      </c>
    </row>
    <row r="16701" spans="1:23" x14ac:dyDescent="0.3">
      <c r="A16701" s="23">
        <v>16699</v>
      </c>
      <c r="C16701" s="24" t="s">
        <v>166</v>
      </c>
      <c r="E16701" s="14">
        <v>96884997118.307007</v>
      </c>
      <c r="F16701" s="14">
        <v>5</v>
      </c>
      <c r="G16701" s="22">
        <f t="shared" si="1454"/>
        <v>3.2700572142434035E+102</v>
      </c>
      <c r="H16701" s="25">
        <f t="shared" si="1455"/>
        <v>2177312781.6015005</v>
      </c>
      <c r="I16701" s="25">
        <f t="shared" si="1456"/>
        <v>9.6257239516548458E+25</v>
      </c>
      <c r="J16701" s="14">
        <v>1</v>
      </c>
      <c r="K16701" s="14">
        <v>11</v>
      </c>
      <c r="L16701" s="14">
        <v>5</v>
      </c>
      <c r="M16701" s="14">
        <v>10000</v>
      </c>
      <c r="N16701" s="14">
        <v>10000</v>
      </c>
      <c r="O16701" s="14">
        <v>30</v>
      </c>
      <c r="P16701" s="14" t="b">
        <v>1</v>
      </c>
      <c r="Q16701" s="14">
        <v>0</v>
      </c>
      <c r="R16701" s="14" t="b">
        <v>0</v>
      </c>
      <c r="S16701" s="14">
        <v>101.000000000008</v>
      </c>
      <c r="T16701" s="14" t="s">
        <v>59</v>
      </c>
      <c r="U16701" s="25">
        <v>16796</v>
      </c>
      <c r="V16701" s="14">
        <v>105098</v>
      </c>
      <c r="W16701" s="25">
        <v>1.07</v>
      </c>
    </row>
    <row r="16702" spans="1:23" x14ac:dyDescent="0.3">
      <c r="A16702" s="23">
        <v>16700</v>
      </c>
      <c r="C16702" s="24" t="s">
        <v>166</v>
      </c>
      <c r="E16702" s="14">
        <v>96884997118.307007</v>
      </c>
      <c r="F16702" s="14">
        <v>5</v>
      </c>
      <c r="G16702" s="22">
        <f t="shared" si="1454"/>
        <v>3.4008595028131397E+102</v>
      </c>
      <c r="H16702" s="25">
        <f t="shared" si="1455"/>
        <v>2177591702.7569985</v>
      </c>
      <c r="I16702" s="25">
        <f t="shared" si="1456"/>
        <v>9.6292303030560868E+25</v>
      </c>
      <c r="J16702" s="14">
        <v>1</v>
      </c>
      <c r="K16702" s="14">
        <v>11</v>
      </c>
      <c r="L16702" s="14">
        <v>5</v>
      </c>
      <c r="M16702" s="14">
        <v>10000</v>
      </c>
      <c r="N16702" s="14">
        <v>10000</v>
      </c>
      <c r="O16702" s="14">
        <v>30</v>
      </c>
      <c r="P16702" s="14" t="b">
        <v>1</v>
      </c>
      <c r="Q16702" s="14">
        <v>0</v>
      </c>
      <c r="R16702" s="14" t="b">
        <v>0</v>
      </c>
      <c r="S16702" s="14">
        <v>101.000000000008</v>
      </c>
      <c r="T16702" s="14" t="s">
        <v>59</v>
      </c>
      <c r="U16702" s="25">
        <v>16797</v>
      </c>
      <c r="V16702" s="14">
        <v>105105</v>
      </c>
      <c r="W16702" s="25">
        <v>1.07</v>
      </c>
    </row>
    <row r="16703" spans="1:23" x14ac:dyDescent="0.3">
      <c r="A16703" s="23">
        <v>16701</v>
      </c>
      <c r="C16703" s="24" t="s">
        <v>166</v>
      </c>
      <c r="E16703" s="14">
        <v>96884997118.307007</v>
      </c>
      <c r="F16703" s="14">
        <v>5</v>
      </c>
      <c r="G16703" s="22">
        <f t="shared" si="1454"/>
        <v>3.5368938829256656E+102</v>
      </c>
      <c r="H16703" s="25">
        <f t="shared" si="1455"/>
        <v>2177870642.946456</v>
      </c>
      <c r="I16703" s="25">
        <f t="shared" si="1456"/>
        <v>9.6327377216424874E+25</v>
      </c>
      <c r="J16703" s="14">
        <v>1</v>
      </c>
      <c r="K16703" s="14">
        <v>11</v>
      </c>
      <c r="L16703" s="14">
        <v>5</v>
      </c>
      <c r="M16703" s="14">
        <v>10000</v>
      </c>
      <c r="N16703" s="14">
        <v>10000</v>
      </c>
      <c r="O16703" s="14">
        <v>30</v>
      </c>
      <c r="P16703" s="14" t="b">
        <v>1</v>
      </c>
      <c r="Q16703" s="14">
        <v>0</v>
      </c>
      <c r="R16703" s="14" t="b">
        <v>0</v>
      </c>
      <c r="S16703" s="14">
        <v>101.000000000008</v>
      </c>
      <c r="T16703" s="14" t="s">
        <v>59</v>
      </c>
      <c r="U16703" s="25">
        <v>16798</v>
      </c>
      <c r="V16703" s="14">
        <v>105112</v>
      </c>
      <c r="W16703" s="25">
        <v>1.07</v>
      </c>
    </row>
    <row r="16704" spans="1:23" x14ac:dyDescent="0.3">
      <c r="A16704" s="23">
        <v>16702</v>
      </c>
      <c r="C16704" s="24" t="s">
        <v>166</v>
      </c>
      <c r="E16704" s="14">
        <v>96884997118.307007</v>
      </c>
      <c r="F16704" s="14">
        <v>5</v>
      </c>
      <c r="G16704" s="22">
        <f t="shared" si="1454"/>
        <v>3.6783696382426922E+102</v>
      </c>
      <c r="H16704" s="25">
        <f t="shared" si="1455"/>
        <v>2178149602.1700201</v>
      </c>
      <c r="I16704" s="25">
        <f t="shared" si="1456"/>
        <v>9.6362462076746817E+25</v>
      </c>
      <c r="J16704" s="14">
        <v>1</v>
      </c>
      <c r="K16704" s="14">
        <v>11</v>
      </c>
      <c r="L16704" s="14">
        <v>5</v>
      </c>
      <c r="M16704" s="14">
        <v>10000</v>
      </c>
      <c r="N16704" s="14">
        <v>10000</v>
      </c>
      <c r="O16704" s="14">
        <v>30</v>
      </c>
      <c r="P16704" s="14" t="b">
        <v>1</v>
      </c>
      <c r="Q16704" s="14">
        <v>0</v>
      </c>
      <c r="R16704" s="14" t="b">
        <v>0</v>
      </c>
      <c r="S16704" s="14">
        <v>101.000000000008</v>
      </c>
      <c r="T16704" s="14" t="s">
        <v>59</v>
      </c>
      <c r="U16704" s="25">
        <v>16799</v>
      </c>
      <c r="V16704" s="14">
        <v>105119</v>
      </c>
      <c r="W16704" s="25">
        <v>1.07</v>
      </c>
    </row>
    <row r="16705" spans="1:23" x14ac:dyDescent="0.3">
      <c r="A16705" s="23">
        <v>16703</v>
      </c>
      <c r="C16705" s="24" t="s">
        <v>166</v>
      </c>
      <c r="E16705" s="14">
        <v>96884997118.307007</v>
      </c>
      <c r="F16705" s="14">
        <v>5</v>
      </c>
      <c r="G16705" s="22">
        <f t="shared" si="1454"/>
        <v>3.8255044237723998E+102</v>
      </c>
      <c r="H16705" s="25">
        <f t="shared" si="1455"/>
        <v>2178428580.4278383</v>
      </c>
      <c r="I16705" s="25">
        <f t="shared" si="1456"/>
        <v>9.6397557614136335E+25</v>
      </c>
      <c r="J16705" s="14">
        <v>1</v>
      </c>
      <c r="K16705" s="14">
        <v>11</v>
      </c>
      <c r="L16705" s="14">
        <v>5</v>
      </c>
      <c r="M16705" s="14">
        <v>10000</v>
      </c>
      <c r="N16705" s="14">
        <v>10000</v>
      </c>
      <c r="O16705" s="14">
        <v>30</v>
      </c>
      <c r="P16705" s="14" t="b">
        <v>1</v>
      </c>
      <c r="Q16705" s="14">
        <v>0</v>
      </c>
      <c r="R16705" s="14" t="b">
        <v>0</v>
      </c>
      <c r="S16705" s="14">
        <v>101.000000000008</v>
      </c>
      <c r="T16705" s="14" t="s">
        <v>59</v>
      </c>
      <c r="U16705" s="25">
        <v>16800</v>
      </c>
      <c r="V16705" s="14">
        <v>105126</v>
      </c>
      <c r="W16705" s="25">
        <v>1.07</v>
      </c>
    </row>
    <row r="16706" spans="1:23" x14ac:dyDescent="0.3">
      <c r="A16706" s="23">
        <v>16704</v>
      </c>
      <c r="C16706" s="24" t="s">
        <v>166</v>
      </c>
      <c r="E16706" s="14">
        <v>96884997118.307007</v>
      </c>
      <c r="F16706" s="14">
        <v>5</v>
      </c>
      <c r="G16706" s="22">
        <f t="shared" si="1454"/>
        <v>3.9785246007232962E+102</v>
      </c>
      <c r="H16706" s="25">
        <f t="shared" si="1455"/>
        <v>2178707577.7201042</v>
      </c>
      <c r="I16706" s="25">
        <f t="shared" si="1456"/>
        <v>9.6432663831203549E+25</v>
      </c>
      <c r="J16706" s="14">
        <v>1</v>
      </c>
      <c r="K16706" s="14">
        <v>11</v>
      </c>
      <c r="L16706" s="14">
        <v>5</v>
      </c>
      <c r="M16706" s="14">
        <v>10000</v>
      </c>
      <c r="N16706" s="14">
        <v>10000</v>
      </c>
      <c r="O16706" s="14">
        <v>30</v>
      </c>
      <c r="P16706" s="14" t="b">
        <v>1</v>
      </c>
      <c r="Q16706" s="14">
        <v>0</v>
      </c>
      <c r="R16706" s="14" t="b">
        <v>0</v>
      </c>
      <c r="S16706" s="14">
        <v>101.000000000008</v>
      </c>
      <c r="T16706" s="14" t="s">
        <v>59</v>
      </c>
      <c r="U16706" s="25">
        <v>16801</v>
      </c>
      <c r="V16706" s="14">
        <v>105133</v>
      </c>
      <c r="W16706" s="25">
        <v>1.07</v>
      </c>
    </row>
    <row r="16707" spans="1:23" x14ac:dyDescent="0.3">
      <c r="A16707" s="23">
        <v>16705</v>
      </c>
      <c r="C16707" s="24" t="s">
        <v>166</v>
      </c>
      <c r="E16707" s="14">
        <v>96884997118.307007</v>
      </c>
      <c r="F16707" s="14">
        <v>5</v>
      </c>
      <c r="G16707" s="22">
        <f t="shared" si="1454"/>
        <v>4.1376655847522283E+102</v>
      </c>
      <c r="H16707" s="25">
        <f t="shared" si="1455"/>
        <v>2178986594.0469503</v>
      </c>
      <c r="I16707" s="25">
        <f t="shared" si="1456"/>
        <v>9.6467780730559182E+25</v>
      </c>
      <c r="J16707" s="14">
        <v>1</v>
      </c>
      <c r="K16707" s="14">
        <v>11</v>
      </c>
      <c r="L16707" s="14">
        <v>5</v>
      </c>
      <c r="M16707" s="14">
        <v>10000</v>
      </c>
      <c r="N16707" s="14">
        <v>10000</v>
      </c>
      <c r="O16707" s="14">
        <v>30</v>
      </c>
      <c r="P16707" s="14" t="b">
        <v>1</v>
      </c>
      <c r="Q16707" s="14">
        <v>0</v>
      </c>
      <c r="R16707" s="14" t="b">
        <v>0</v>
      </c>
      <c r="S16707" s="14">
        <v>101.000000000008</v>
      </c>
      <c r="T16707" s="14" t="s">
        <v>59</v>
      </c>
      <c r="U16707" s="25">
        <v>16802</v>
      </c>
      <c r="V16707" s="14">
        <v>105140</v>
      </c>
      <c r="W16707" s="25">
        <v>1.07</v>
      </c>
    </row>
    <row r="16708" spans="1:23" x14ac:dyDescent="0.3">
      <c r="A16708" s="23">
        <v>16706</v>
      </c>
      <c r="C16708" s="24" t="s">
        <v>166</v>
      </c>
      <c r="E16708" s="14">
        <v>96884997118.307007</v>
      </c>
      <c r="F16708" s="14">
        <v>5</v>
      </c>
      <c r="G16708" s="22">
        <f t="shared" si="1454"/>
        <v>4.3031722081423174E+102</v>
      </c>
      <c r="H16708" s="25">
        <f t="shared" si="1455"/>
        <v>2179265629.4085484</v>
      </c>
      <c r="I16708" s="25">
        <f t="shared" si="1456"/>
        <v>9.6502908314813696E+25</v>
      </c>
      <c r="J16708" s="14">
        <v>1</v>
      </c>
      <c r="K16708" s="14">
        <v>11</v>
      </c>
      <c r="L16708" s="14">
        <v>5</v>
      </c>
      <c r="M16708" s="14">
        <v>10000</v>
      </c>
      <c r="N16708" s="14">
        <v>10000</v>
      </c>
      <c r="O16708" s="14">
        <v>30</v>
      </c>
      <c r="P16708" s="14" t="b">
        <v>1</v>
      </c>
      <c r="Q16708" s="14">
        <v>0</v>
      </c>
      <c r="R16708" s="14" t="b">
        <v>0</v>
      </c>
      <c r="S16708" s="14">
        <v>101.000000000008</v>
      </c>
      <c r="T16708" s="14" t="s">
        <v>59</v>
      </c>
      <c r="U16708" s="25">
        <v>16803</v>
      </c>
      <c r="V16708" s="14">
        <v>105147</v>
      </c>
      <c r="W16708" s="25">
        <v>1.07</v>
      </c>
    </row>
    <row r="16709" spans="1:23" x14ac:dyDescent="0.3">
      <c r="A16709" s="23">
        <v>16707</v>
      </c>
      <c r="C16709" s="24" t="s">
        <v>166</v>
      </c>
      <c r="E16709" s="14">
        <v>96884997118.307007</v>
      </c>
      <c r="F16709" s="14">
        <v>5</v>
      </c>
      <c r="G16709" s="22">
        <f t="shared" si="1454"/>
        <v>4.4752990964680101E+102</v>
      </c>
      <c r="H16709" s="25">
        <f t="shared" si="1455"/>
        <v>2179544683.8050466</v>
      </c>
      <c r="I16709" s="25">
        <f t="shared" si="1456"/>
        <v>9.6538046586576765E+25</v>
      </c>
      <c r="J16709" s="14">
        <v>1</v>
      </c>
      <c r="K16709" s="14">
        <v>11</v>
      </c>
      <c r="L16709" s="14">
        <v>5</v>
      </c>
      <c r="M16709" s="14">
        <v>10000</v>
      </c>
      <c r="N16709" s="14">
        <v>10000</v>
      </c>
      <c r="O16709" s="14">
        <v>30</v>
      </c>
      <c r="P16709" s="14" t="b">
        <v>1</v>
      </c>
      <c r="Q16709" s="14">
        <v>0</v>
      </c>
      <c r="R16709" s="14" t="b">
        <v>0</v>
      </c>
      <c r="S16709" s="14">
        <v>101.000000000008</v>
      </c>
      <c r="T16709" s="14" t="s">
        <v>59</v>
      </c>
      <c r="U16709" s="25">
        <v>16804</v>
      </c>
      <c r="V16709" s="14">
        <v>105154</v>
      </c>
      <c r="W16709" s="25">
        <v>1.07</v>
      </c>
    </row>
    <row r="16710" spans="1:23" x14ac:dyDescent="0.3">
      <c r="A16710" s="23">
        <v>16708</v>
      </c>
      <c r="C16710" s="24" t="s">
        <v>166</v>
      </c>
      <c r="E16710" s="14">
        <v>96884997118.307007</v>
      </c>
      <c r="F16710" s="14">
        <v>5</v>
      </c>
      <c r="G16710" s="22">
        <f t="shared" si="1454"/>
        <v>4.6543110603267306E+102</v>
      </c>
      <c r="H16710" s="25">
        <f t="shared" si="1455"/>
        <v>2179823757.2366099</v>
      </c>
      <c r="I16710" s="25">
        <f t="shared" si="1456"/>
        <v>9.6573195548462049E+25</v>
      </c>
      <c r="J16710" s="14">
        <v>1</v>
      </c>
      <c r="K16710" s="14">
        <v>11</v>
      </c>
      <c r="L16710" s="14">
        <v>5</v>
      </c>
      <c r="M16710" s="14">
        <v>10000</v>
      </c>
      <c r="N16710" s="14">
        <v>10000</v>
      </c>
      <c r="O16710" s="14">
        <v>30</v>
      </c>
      <c r="P16710" s="14" t="b">
        <v>1</v>
      </c>
      <c r="Q16710" s="14">
        <v>0</v>
      </c>
      <c r="R16710" s="14" t="b">
        <v>0</v>
      </c>
      <c r="S16710" s="14">
        <v>101.000000000008</v>
      </c>
      <c r="T16710" s="14" t="s">
        <v>59</v>
      </c>
      <c r="U16710" s="25">
        <v>16805</v>
      </c>
      <c r="V16710" s="14">
        <v>105161</v>
      </c>
      <c r="W16710" s="25">
        <v>1.07</v>
      </c>
    </row>
    <row r="16711" spans="1:23" x14ac:dyDescent="0.3">
      <c r="A16711" s="23">
        <v>16709</v>
      </c>
      <c r="C16711" s="24" t="s">
        <v>166</v>
      </c>
      <c r="E16711" s="14">
        <v>96884997118.307007</v>
      </c>
      <c r="F16711" s="14">
        <v>5</v>
      </c>
      <c r="G16711" s="22">
        <f t="shared" si="1454"/>
        <v>4.8404835027397998E+102</v>
      </c>
      <c r="H16711" s="25">
        <f t="shared" si="1455"/>
        <v>2180102849.7034025</v>
      </c>
      <c r="I16711" s="25">
        <f t="shared" si="1456"/>
        <v>9.6608355203080939E+25</v>
      </c>
      <c r="J16711" s="14">
        <v>1</v>
      </c>
      <c r="K16711" s="14">
        <v>11</v>
      </c>
      <c r="L16711" s="14">
        <v>5</v>
      </c>
      <c r="M16711" s="14">
        <v>10000</v>
      </c>
      <c r="N16711" s="14">
        <v>10000</v>
      </c>
      <c r="O16711" s="14">
        <v>30</v>
      </c>
      <c r="P16711" s="14" t="b">
        <v>1</v>
      </c>
      <c r="Q16711" s="14">
        <v>0</v>
      </c>
      <c r="R16711" s="14" t="b">
        <v>0</v>
      </c>
      <c r="S16711" s="14">
        <v>101.000000000008</v>
      </c>
      <c r="T16711" s="14" t="s">
        <v>59</v>
      </c>
      <c r="U16711" s="25">
        <v>16806</v>
      </c>
      <c r="V16711" s="14">
        <v>105168</v>
      </c>
      <c r="W16711" s="25">
        <v>1.07</v>
      </c>
    </row>
    <row r="16712" spans="1:23" x14ac:dyDescent="0.3">
      <c r="A16712" s="23">
        <v>16710</v>
      </c>
      <c r="C16712" s="24" t="s">
        <v>166</v>
      </c>
      <c r="E16712" s="14">
        <v>96884997118.307007</v>
      </c>
      <c r="F16712" s="14">
        <v>5</v>
      </c>
      <c r="G16712" s="22">
        <f t="shared" si="1454"/>
        <v>5.0341028428493918E+102</v>
      </c>
      <c r="H16712" s="25">
        <f t="shared" si="1455"/>
        <v>2180381961.2055902</v>
      </c>
      <c r="I16712" s="25">
        <f t="shared" si="1456"/>
        <v>9.6643525553046717E+25</v>
      </c>
      <c r="J16712" s="14">
        <v>1</v>
      </c>
      <c r="K16712" s="14">
        <v>11</v>
      </c>
      <c r="L16712" s="14">
        <v>5</v>
      </c>
      <c r="M16712" s="14">
        <v>10000</v>
      </c>
      <c r="N16712" s="14">
        <v>10000</v>
      </c>
      <c r="O16712" s="14">
        <v>30</v>
      </c>
      <c r="P16712" s="14" t="b">
        <v>1</v>
      </c>
      <c r="Q16712" s="14">
        <v>0</v>
      </c>
      <c r="R16712" s="14" t="b">
        <v>0</v>
      </c>
      <c r="S16712" s="14">
        <v>101.000000000008</v>
      </c>
      <c r="T16712" s="14" t="s">
        <v>59</v>
      </c>
      <c r="U16712" s="25">
        <v>16807</v>
      </c>
      <c r="V16712" s="14">
        <v>105175</v>
      </c>
      <c r="W16712" s="25">
        <v>1.07</v>
      </c>
    </row>
    <row r="16713" spans="1:23" x14ac:dyDescent="0.3">
      <c r="A16713" s="23">
        <v>16711</v>
      </c>
      <c r="C16713" s="24" t="s">
        <v>166</v>
      </c>
      <c r="E16713" s="14">
        <v>96884997118.307007</v>
      </c>
      <c r="F16713" s="14">
        <v>5</v>
      </c>
      <c r="G16713" s="22">
        <f t="shared" si="1454"/>
        <v>5.2354669565633672E+102</v>
      </c>
      <c r="H16713" s="25">
        <f t="shared" si="1455"/>
        <v>2180661091.7433152</v>
      </c>
      <c r="I16713" s="25">
        <f t="shared" si="1456"/>
        <v>9.6678706600971205E+25</v>
      </c>
      <c r="J16713" s="14">
        <v>1</v>
      </c>
      <c r="K16713" s="14">
        <v>11</v>
      </c>
      <c r="L16713" s="14">
        <v>5</v>
      </c>
      <c r="M16713" s="14">
        <v>10000</v>
      </c>
      <c r="N16713" s="14">
        <v>10000</v>
      </c>
      <c r="O16713" s="14">
        <v>30</v>
      </c>
      <c r="P16713" s="14" t="b">
        <v>1</v>
      </c>
      <c r="Q16713" s="14">
        <v>0</v>
      </c>
      <c r="R16713" s="14" t="b">
        <v>0</v>
      </c>
      <c r="S16713" s="14">
        <v>101.000000000008</v>
      </c>
      <c r="T16713" s="14" t="s">
        <v>59</v>
      </c>
      <c r="U16713" s="25">
        <v>16808</v>
      </c>
      <c r="V16713" s="14">
        <v>105182</v>
      </c>
      <c r="W16713" s="25">
        <v>1.07</v>
      </c>
    </row>
    <row r="16714" spans="1:23" x14ac:dyDescent="0.3">
      <c r="A16714" s="23">
        <v>16712</v>
      </c>
      <c r="C16714" s="24" t="s">
        <v>166</v>
      </c>
      <c r="E16714" s="14">
        <v>96884997118.307007</v>
      </c>
      <c r="F16714" s="14">
        <v>5</v>
      </c>
      <c r="G16714" s="22">
        <f t="shared" si="1454"/>
        <v>5.4448856348259022E+102</v>
      </c>
      <c r="H16714" s="25">
        <f t="shared" si="1455"/>
        <v>2180940241.3167429</v>
      </c>
      <c r="I16714" s="25">
        <f t="shared" si="1456"/>
        <v>9.6713898349467373E+25</v>
      </c>
      <c r="J16714" s="14">
        <v>1</v>
      </c>
      <c r="K16714" s="14">
        <v>11</v>
      </c>
      <c r="L16714" s="14">
        <v>5</v>
      </c>
      <c r="M16714" s="14">
        <v>10000</v>
      </c>
      <c r="N16714" s="14">
        <v>10000</v>
      </c>
      <c r="O16714" s="14">
        <v>30</v>
      </c>
      <c r="P16714" s="14" t="b">
        <v>1</v>
      </c>
      <c r="Q16714" s="14">
        <v>0</v>
      </c>
      <c r="R16714" s="14" t="b">
        <v>0</v>
      </c>
      <c r="S16714" s="14">
        <v>101.000000000008</v>
      </c>
      <c r="T16714" s="14" t="s">
        <v>59</v>
      </c>
      <c r="U16714" s="25">
        <v>16809</v>
      </c>
      <c r="V16714" s="14">
        <v>105189</v>
      </c>
      <c r="W16714" s="25">
        <v>1.07</v>
      </c>
    </row>
    <row r="16715" spans="1:23" x14ac:dyDescent="0.3">
      <c r="A16715" s="23">
        <v>16713</v>
      </c>
      <c r="C16715" s="24" t="s">
        <v>166</v>
      </c>
      <c r="E16715" s="14">
        <v>96884997118.307007</v>
      </c>
      <c r="F16715" s="14">
        <v>5</v>
      </c>
      <c r="G16715" s="22">
        <f t="shared" si="1454"/>
        <v>5.6626810602189381E+102</v>
      </c>
      <c r="H16715" s="25">
        <f t="shared" si="1455"/>
        <v>2181219409.9260397</v>
      </c>
      <c r="I16715" s="25">
        <f t="shared" si="1456"/>
        <v>9.6749100801152146E+25</v>
      </c>
      <c r="J16715" s="14">
        <v>1</v>
      </c>
      <c r="K16715" s="14">
        <v>11</v>
      </c>
      <c r="L16715" s="14">
        <v>5</v>
      </c>
      <c r="M16715" s="14">
        <v>10000</v>
      </c>
      <c r="N16715" s="14">
        <v>10000</v>
      </c>
      <c r="O16715" s="14">
        <v>30</v>
      </c>
      <c r="P16715" s="14" t="b">
        <v>1</v>
      </c>
      <c r="Q16715" s="14">
        <v>0</v>
      </c>
      <c r="R16715" s="14" t="b">
        <v>0</v>
      </c>
      <c r="S16715" s="14">
        <v>101.000000000008</v>
      </c>
      <c r="T16715" s="14" t="s">
        <v>59</v>
      </c>
      <c r="U16715" s="25">
        <v>16810</v>
      </c>
      <c r="V16715" s="14">
        <v>105196</v>
      </c>
      <c r="W16715" s="25">
        <v>1.07</v>
      </c>
    </row>
    <row r="16716" spans="1:23" x14ac:dyDescent="0.3">
      <c r="A16716" s="23">
        <v>16714</v>
      </c>
      <c r="C16716" s="24" t="s">
        <v>166</v>
      </c>
      <c r="E16716" s="14">
        <v>96884997118.307007</v>
      </c>
      <c r="F16716" s="14">
        <v>5</v>
      </c>
      <c r="G16716" s="22">
        <f t="shared" si="1454"/>
        <v>5.8891883026276958E+102</v>
      </c>
      <c r="H16716" s="25">
        <f t="shared" si="1455"/>
        <v>2181498597.5713644</v>
      </c>
      <c r="I16716" s="25">
        <f t="shared" si="1456"/>
        <v>9.6784313958638239E+25</v>
      </c>
      <c r="J16716" s="14">
        <v>1</v>
      </c>
      <c r="K16716" s="14">
        <v>11</v>
      </c>
      <c r="L16716" s="14">
        <v>5</v>
      </c>
      <c r="M16716" s="14">
        <v>10000</v>
      </c>
      <c r="N16716" s="14">
        <v>10000</v>
      </c>
      <c r="O16716" s="14">
        <v>30</v>
      </c>
      <c r="P16716" s="14" t="b">
        <v>1</v>
      </c>
      <c r="Q16716" s="14">
        <v>0</v>
      </c>
      <c r="R16716" s="14" t="b">
        <v>0</v>
      </c>
      <c r="S16716" s="14">
        <v>101.000000000008</v>
      </c>
      <c r="T16716" s="14" t="s">
        <v>59</v>
      </c>
      <c r="U16716" s="25">
        <v>16811</v>
      </c>
      <c r="V16716" s="14">
        <v>105203</v>
      </c>
      <c r="W16716" s="25">
        <v>1.07</v>
      </c>
    </row>
    <row r="16717" spans="1:23" x14ac:dyDescent="0.3">
      <c r="A16717" s="23">
        <v>16715</v>
      </c>
      <c r="C16717" s="24" t="s">
        <v>166</v>
      </c>
      <c r="E16717" s="14">
        <v>96884997118.307007</v>
      </c>
      <c r="F16717" s="14">
        <v>5</v>
      </c>
      <c r="G16717" s="22">
        <f t="shared" si="1454"/>
        <v>6.1247558347328034E+102</v>
      </c>
      <c r="H16717" s="25">
        <f t="shared" si="1455"/>
        <v>2181777804.2528691</v>
      </c>
      <c r="I16717" s="25">
        <f t="shared" si="1456"/>
        <v>9.6819537824540891E+25</v>
      </c>
      <c r="J16717" s="14">
        <v>1</v>
      </c>
      <c r="K16717" s="14">
        <v>11</v>
      </c>
      <c r="L16717" s="14">
        <v>5</v>
      </c>
      <c r="M16717" s="14">
        <v>10000</v>
      </c>
      <c r="N16717" s="14">
        <v>10000</v>
      </c>
      <c r="O16717" s="14">
        <v>30</v>
      </c>
      <c r="P16717" s="14" t="b">
        <v>1</v>
      </c>
      <c r="Q16717" s="14">
        <v>0</v>
      </c>
      <c r="R16717" s="14" t="b">
        <v>0</v>
      </c>
      <c r="S16717" s="14">
        <v>101.000000000008</v>
      </c>
      <c r="T16717" s="14" t="s">
        <v>59</v>
      </c>
      <c r="U16717" s="25">
        <v>16812</v>
      </c>
      <c r="V16717" s="14">
        <v>105210</v>
      </c>
      <c r="W16717" s="25">
        <v>1.07</v>
      </c>
    </row>
    <row r="16718" spans="1:23" x14ac:dyDescent="0.3">
      <c r="A16718" s="23">
        <v>16716</v>
      </c>
      <c r="C16718" s="24" t="s">
        <v>166</v>
      </c>
      <c r="E16718" s="14">
        <v>96884997118.307007</v>
      </c>
      <c r="F16718" s="14">
        <v>5</v>
      </c>
      <c r="G16718" s="22">
        <f t="shared" si="1454"/>
        <v>6.3697460681221156E+102</v>
      </c>
      <c r="H16718" s="25">
        <f t="shared" si="1455"/>
        <v>2182057029.9707046</v>
      </c>
      <c r="I16718" s="25">
        <f t="shared" si="1456"/>
        <v>9.6854772401475204E+25</v>
      </c>
      <c r="J16718" s="14">
        <v>1</v>
      </c>
      <c r="K16718" s="14">
        <v>11</v>
      </c>
      <c r="L16718" s="14">
        <v>5</v>
      </c>
      <c r="M16718" s="14">
        <v>10000</v>
      </c>
      <c r="N16718" s="14">
        <v>10000</v>
      </c>
      <c r="O16718" s="14">
        <v>30</v>
      </c>
      <c r="P16718" s="14" t="b">
        <v>1</v>
      </c>
      <c r="Q16718" s="14">
        <v>0</v>
      </c>
      <c r="R16718" s="14" t="b">
        <v>0</v>
      </c>
      <c r="S16718" s="14">
        <v>101.000000000008</v>
      </c>
      <c r="T16718" s="14" t="s">
        <v>59</v>
      </c>
      <c r="U16718" s="25">
        <v>16813</v>
      </c>
      <c r="V16718" s="14">
        <v>105217</v>
      </c>
      <c r="W16718" s="25">
        <v>1.07</v>
      </c>
    </row>
    <row r="16719" spans="1:23" x14ac:dyDescent="0.3">
      <c r="A16719" s="23">
        <v>16717</v>
      </c>
      <c r="C16719" s="24" t="s">
        <v>166</v>
      </c>
      <c r="E16719" s="14">
        <v>96884997118.307007</v>
      </c>
      <c r="F16719" s="14">
        <v>5</v>
      </c>
      <c r="G16719" s="22">
        <f t="shared" si="1454"/>
        <v>6.6245359108470001E+102</v>
      </c>
      <c r="H16719" s="25">
        <f t="shared" si="1455"/>
        <v>2182336274.7250543</v>
      </c>
      <c r="I16719" s="25">
        <f t="shared" si="1456"/>
        <v>9.6890017692057484E+25</v>
      </c>
      <c r="J16719" s="14">
        <v>1</v>
      </c>
      <c r="K16719" s="14">
        <v>11</v>
      </c>
      <c r="L16719" s="14">
        <v>5</v>
      </c>
      <c r="M16719" s="14">
        <v>10000</v>
      </c>
      <c r="N16719" s="14">
        <v>10000</v>
      </c>
      <c r="O16719" s="14">
        <v>30</v>
      </c>
      <c r="P16719" s="14" t="b">
        <v>1</v>
      </c>
      <c r="Q16719" s="14">
        <v>0</v>
      </c>
      <c r="R16719" s="14" t="b">
        <v>0</v>
      </c>
      <c r="S16719" s="14">
        <v>101.000000000008</v>
      </c>
      <c r="T16719" s="14" t="s">
        <v>59</v>
      </c>
      <c r="U16719" s="25">
        <v>16814</v>
      </c>
      <c r="V16719" s="14">
        <v>105224</v>
      </c>
      <c r="W16719" s="25">
        <v>1.07</v>
      </c>
    </row>
    <row r="16720" spans="1:23" x14ac:dyDescent="0.3">
      <c r="A16720" s="23">
        <v>16718</v>
      </c>
      <c r="C16720" s="24" t="s">
        <v>166</v>
      </c>
      <c r="E16720" s="14">
        <v>96884997118.307007</v>
      </c>
      <c r="F16720" s="14">
        <v>5</v>
      </c>
      <c r="G16720" s="22">
        <f t="shared" si="1454"/>
        <v>6.8895173472808807E+102</v>
      </c>
      <c r="H16720" s="25">
        <f t="shared" si="1455"/>
        <v>2182615538.5160632</v>
      </c>
      <c r="I16720" s="25">
        <f t="shared" si="1456"/>
        <v>9.6925273698905239E+25</v>
      </c>
      <c r="J16720" s="14">
        <v>1</v>
      </c>
      <c r="K16720" s="14">
        <v>11</v>
      </c>
      <c r="L16720" s="14">
        <v>5</v>
      </c>
      <c r="M16720" s="14">
        <v>10000</v>
      </c>
      <c r="N16720" s="14">
        <v>10000</v>
      </c>
      <c r="O16720" s="14">
        <v>30</v>
      </c>
      <c r="P16720" s="14" t="b">
        <v>1</v>
      </c>
      <c r="Q16720" s="14">
        <v>0</v>
      </c>
      <c r="R16720" s="14" t="b">
        <v>0</v>
      </c>
      <c r="S16720" s="14">
        <v>101.000000000008</v>
      </c>
      <c r="T16720" s="14" t="s">
        <v>59</v>
      </c>
      <c r="U16720" s="25">
        <v>16815</v>
      </c>
      <c r="V16720" s="14">
        <v>105231</v>
      </c>
      <c r="W16720" s="25">
        <v>1.07</v>
      </c>
    </row>
    <row r="16721" spans="1:23" x14ac:dyDescent="0.3">
      <c r="A16721" s="23">
        <v>16719</v>
      </c>
      <c r="C16721" s="24" t="s">
        <v>166</v>
      </c>
      <c r="E16721" s="14">
        <v>96884997118.307007</v>
      </c>
      <c r="F16721" s="14">
        <v>5</v>
      </c>
      <c r="G16721" s="22">
        <f t="shared" si="1454"/>
        <v>7.1650980411721161E+102</v>
      </c>
      <c r="H16721" s="25">
        <f t="shared" si="1455"/>
        <v>2182894821.3438921</v>
      </c>
      <c r="I16721" s="25">
        <f t="shared" si="1456"/>
        <v>9.6960540424634516E+25</v>
      </c>
      <c r="J16721" s="14">
        <v>1</v>
      </c>
      <c r="K16721" s="14">
        <v>11</v>
      </c>
      <c r="L16721" s="14">
        <v>5</v>
      </c>
      <c r="M16721" s="14">
        <v>10000</v>
      </c>
      <c r="N16721" s="14">
        <v>10000</v>
      </c>
      <c r="O16721" s="14">
        <v>30</v>
      </c>
      <c r="P16721" s="14" t="b">
        <v>1</v>
      </c>
      <c r="Q16721" s="14">
        <v>0</v>
      </c>
      <c r="R16721" s="14" t="b">
        <v>0</v>
      </c>
      <c r="S16721" s="14">
        <v>101.000000000008</v>
      </c>
      <c r="T16721" s="14" t="s">
        <v>59</v>
      </c>
      <c r="U16721" s="25">
        <v>16816</v>
      </c>
      <c r="V16721" s="14">
        <v>105238</v>
      </c>
      <c r="W16721" s="25">
        <v>1.07</v>
      </c>
    </row>
    <row r="16722" spans="1:23" x14ac:dyDescent="0.3">
      <c r="A16722" s="23">
        <v>16720</v>
      </c>
      <c r="C16722" s="24" t="s">
        <v>166</v>
      </c>
      <c r="E16722" s="14">
        <v>96884997118.307007</v>
      </c>
      <c r="F16722" s="14">
        <v>5</v>
      </c>
      <c r="G16722" s="22">
        <f t="shared" si="1454"/>
        <v>7.4517019628190011E+102</v>
      </c>
      <c r="H16722" s="25">
        <f t="shared" si="1455"/>
        <v>2183174123.2087011</v>
      </c>
      <c r="I16722" s="25">
        <f t="shared" si="1456"/>
        <v>9.6995817871861809E+25</v>
      </c>
      <c r="J16722" s="14">
        <v>1</v>
      </c>
      <c r="K16722" s="14">
        <v>11</v>
      </c>
      <c r="L16722" s="14">
        <v>5</v>
      </c>
      <c r="M16722" s="14">
        <v>10000</v>
      </c>
      <c r="N16722" s="14">
        <v>10000</v>
      </c>
      <c r="O16722" s="14">
        <v>30</v>
      </c>
      <c r="P16722" s="14" t="b">
        <v>1</v>
      </c>
      <c r="Q16722" s="14">
        <v>0</v>
      </c>
      <c r="R16722" s="14" t="b">
        <v>0</v>
      </c>
      <c r="S16722" s="14">
        <v>101.000000000008</v>
      </c>
      <c r="T16722" s="14" t="s">
        <v>59</v>
      </c>
      <c r="U16722" s="25">
        <v>16817</v>
      </c>
      <c r="V16722" s="14">
        <v>105245</v>
      </c>
      <c r="W16722" s="25">
        <v>1.07</v>
      </c>
    </row>
    <row r="16723" spans="1:23" x14ac:dyDescent="0.3">
      <c r="A16723" s="23">
        <v>16721</v>
      </c>
      <c r="C16723" s="24" t="s">
        <v>166</v>
      </c>
      <c r="E16723" s="14">
        <v>96884997118.307007</v>
      </c>
      <c r="F16723" s="14">
        <v>5</v>
      </c>
      <c r="G16723" s="22">
        <f t="shared" si="1454"/>
        <v>7.7497700413317611E+102</v>
      </c>
      <c r="H16723" s="25">
        <f t="shared" si="1455"/>
        <v>2183453444.110652</v>
      </c>
      <c r="I16723" s="25">
        <f t="shared" si="1456"/>
        <v>9.703110604320691E+25</v>
      </c>
      <c r="J16723" s="14">
        <v>1</v>
      </c>
      <c r="K16723" s="14">
        <v>11</v>
      </c>
      <c r="L16723" s="14">
        <v>5</v>
      </c>
      <c r="M16723" s="14">
        <v>10000</v>
      </c>
      <c r="N16723" s="14">
        <v>10000</v>
      </c>
      <c r="O16723" s="14">
        <v>30</v>
      </c>
      <c r="P16723" s="14" t="b">
        <v>1</v>
      </c>
      <c r="Q16723" s="14">
        <v>0</v>
      </c>
      <c r="R16723" s="14" t="b">
        <v>0</v>
      </c>
      <c r="S16723" s="14">
        <v>101.000000000008</v>
      </c>
      <c r="T16723" s="14" t="s">
        <v>59</v>
      </c>
      <c r="U16723" s="25">
        <v>16818</v>
      </c>
      <c r="V16723" s="14">
        <v>105252</v>
      </c>
      <c r="W16723" s="25">
        <v>1.07</v>
      </c>
    </row>
    <row r="16724" spans="1:23" x14ac:dyDescent="0.3">
      <c r="A16724" s="23">
        <v>16722</v>
      </c>
      <c r="C16724" s="24" t="s">
        <v>166</v>
      </c>
      <c r="E16724" s="14">
        <v>96884997118.307007</v>
      </c>
      <c r="F16724" s="14">
        <v>5</v>
      </c>
      <c r="G16724" s="22">
        <f t="shared" si="1454"/>
        <v>8.0597608429850322E+102</v>
      </c>
      <c r="H16724" s="25">
        <f t="shared" si="1455"/>
        <v>2183732784.0498986</v>
      </c>
      <c r="I16724" s="25">
        <f t="shared" si="1456"/>
        <v>9.706640494128671E+25</v>
      </c>
      <c r="J16724" s="14">
        <v>1</v>
      </c>
      <c r="K16724" s="14">
        <v>11</v>
      </c>
      <c r="L16724" s="14">
        <v>5</v>
      </c>
      <c r="M16724" s="14">
        <v>10000</v>
      </c>
      <c r="N16724" s="14">
        <v>10000</v>
      </c>
      <c r="O16724" s="14">
        <v>30</v>
      </c>
      <c r="P16724" s="14" t="b">
        <v>1</v>
      </c>
      <c r="Q16724" s="14">
        <v>0</v>
      </c>
      <c r="R16724" s="14" t="b">
        <v>0</v>
      </c>
      <c r="S16724" s="14">
        <v>101.000000000008</v>
      </c>
      <c r="T16724" s="14" t="s">
        <v>59</v>
      </c>
      <c r="U16724" s="25">
        <v>16819</v>
      </c>
      <c r="V16724" s="14">
        <v>105259</v>
      </c>
      <c r="W16724" s="25">
        <v>1.07</v>
      </c>
    </row>
    <row r="16725" spans="1:23" x14ac:dyDescent="0.3">
      <c r="A16725" s="23">
        <v>16723</v>
      </c>
      <c r="C16725" s="24" t="s">
        <v>166</v>
      </c>
      <c r="E16725" s="14">
        <v>96884997118.307007</v>
      </c>
      <c r="F16725" s="14">
        <v>5</v>
      </c>
      <c r="G16725" s="22">
        <f t="shared" si="1454"/>
        <v>8.3821512767044341E+102</v>
      </c>
      <c r="H16725" s="25">
        <f t="shared" si="1455"/>
        <v>2184012143.0266109</v>
      </c>
      <c r="I16725" s="25">
        <f t="shared" si="1456"/>
        <v>9.7101714568722064E+25</v>
      </c>
      <c r="J16725" s="14">
        <v>1</v>
      </c>
      <c r="K16725" s="14">
        <v>11</v>
      </c>
      <c r="L16725" s="14">
        <v>5</v>
      </c>
      <c r="M16725" s="14">
        <v>10000</v>
      </c>
      <c r="N16725" s="14">
        <v>10000</v>
      </c>
      <c r="O16725" s="14">
        <v>30</v>
      </c>
      <c r="P16725" s="14" t="b">
        <v>1</v>
      </c>
      <c r="Q16725" s="14">
        <v>0</v>
      </c>
      <c r="R16725" s="14" t="b">
        <v>0</v>
      </c>
      <c r="S16725" s="14">
        <v>101.000000000008</v>
      </c>
      <c r="T16725" s="14" t="s">
        <v>59</v>
      </c>
      <c r="U16725" s="25">
        <v>16820</v>
      </c>
      <c r="V16725" s="14">
        <v>105266</v>
      </c>
      <c r="W16725" s="25">
        <v>1.07</v>
      </c>
    </row>
    <row r="16726" spans="1:23" x14ac:dyDescent="0.3">
      <c r="A16726" s="23">
        <v>16724</v>
      </c>
      <c r="C16726" s="24" t="s">
        <v>166</v>
      </c>
      <c r="E16726" s="14">
        <v>96884997118.307007</v>
      </c>
      <c r="F16726" s="14">
        <v>5</v>
      </c>
      <c r="G16726" s="22">
        <f t="shared" si="1454"/>
        <v>8.7174373277726121E+102</v>
      </c>
      <c r="H16726" s="25">
        <f t="shared" si="1455"/>
        <v>2184291521.040935</v>
      </c>
      <c r="I16726" s="25">
        <f t="shared" si="1456"/>
        <v>9.7137034928129555E+25</v>
      </c>
      <c r="J16726" s="14">
        <v>1</v>
      </c>
      <c r="K16726" s="14">
        <v>11</v>
      </c>
      <c r="L16726" s="14">
        <v>5</v>
      </c>
      <c r="M16726" s="14">
        <v>10000</v>
      </c>
      <c r="N16726" s="14">
        <v>10000</v>
      </c>
      <c r="O16726" s="14">
        <v>30</v>
      </c>
      <c r="P16726" s="14" t="b">
        <v>1</v>
      </c>
      <c r="Q16726" s="14">
        <v>0</v>
      </c>
      <c r="R16726" s="14" t="b">
        <v>0</v>
      </c>
      <c r="S16726" s="14">
        <v>101.000000000008</v>
      </c>
      <c r="T16726" s="14" t="s">
        <v>59</v>
      </c>
      <c r="U16726" s="25">
        <v>16821</v>
      </c>
      <c r="V16726" s="14">
        <v>105273</v>
      </c>
      <c r="W16726" s="25">
        <v>1.07</v>
      </c>
    </row>
    <row r="16727" spans="1:23" x14ac:dyDescent="0.3">
      <c r="A16727" s="23">
        <v>16725</v>
      </c>
      <c r="C16727" s="24" t="s">
        <v>166</v>
      </c>
      <c r="E16727" s="14">
        <v>96884997118.307007</v>
      </c>
      <c r="F16727" s="14">
        <v>5</v>
      </c>
      <c r="G16727" s="22">
        <f t="shared" si="1454"/>
        <v>9.0661348208835177E+102</v>
      </c>
      <c r="H16727" s="25">
        <f t="shared" si="1455"/>
        <v>2184570918.0930343</v>
      </c>
      <c r="I16727" s="25">
        <f t="shared" si="1456"/>
        <v>9.7172366022131104E+25</v>
      </c>
      <c r="J16727" s="14">
        <v>1</v>
      </c>
      <c r="K16727" s="14">
        <v>11</v>
      </c>
      <c r="L16727" s="14">
        <v>5</v>
      </c>
      <c r="M16727" s="14">
        <v>10000</v>
      </c>
      <c r="N16727" s="14">
        <v>10000</v>
      </c>
      <c r="O16727" s="14">
        <v>30</v>
      </c>
      <c r="P16727" s="14" t="b">
        <v>1</v>
      </c>
      <c r="Q16727" s="14">
        <v>0</v>
      </c>
      <c r="R16727" s="14" t="b">
        <v>0</v>
      </c>
      <c r="S16727" s="14">
        <v>101.000000000008</v>
      </c>
      <c r="T16727" s="14" t="s">
        <v>59</v>
      </c>
      <c r="U16727" s="25">
        <v>16822</v>
      </c>
      <c r="V16727" s="14">
        <v>105280</v>
      </c>
      <c r="W16727" s="25">
        <v>1.07</v>
      </c>
    </row>
    <row r="16728" spans="1:23" x14ac:dyDescent="0.3">
      <c r="A16728" s="23">
        <v>16726</v>
      </c>
      <c r="C16728" s="24" t="s">
        <v>166</v>
      </c>
      <c r="E16728" s="14">
        <v>96884997118.307007</v>
      </c>
      <c r="F16728" s="14">
        <v>5</v>
      </c>
      <c r="G16728" s="22">
        <f t="shared" si="1454"/>
        <v>9.4287802137188589E+102</v>
      </c>
      <c r="H16728" s="25">
        <f t="shared" si="1455"/>
        <v>2184850334.1830792</v>
      </c>
      <c r="I16728" s="25">
        <f t="shared" si="1456"/>
        <v>9.7207707853346366E+25</v>
      </c>
      <c r="J16728" s="14">
        <v>1</v>
      </c>
      <c r="K16728" s="14">
        <v>11</v>
      </c>
      <c r="L16728" s="14">
        <v>5</v>
      </c>
      <c r="M16728" s="14">
        <v>10000</v>
      </c>
      <c r="N16728" s="14">
        <v>10000</v>
      </c>
      <c r="O16728" s="14">
        <v>30</v>
      </c>
      <c r="P16728" s="14" t="b">
        <v>1</v>
      </c>
      <c r="Q16728" s="14">
        <v>0</v>
      </c>
      <c r="R16728" s="14" t="b">
        <v>0</v>
      </c>
      <c r="S16728" s="14">
        <v>101.000000000008</v>
      </c>
      <c r="T16728" s="14" t="s">
        <v>59</v>
      </c>
      <c r="U16728" s="25">
        <v>16823</v>
      </c>
      <c r="V16728" s="14">
        <v>105287</v>
      </c>
      <c r="W16728" s="25">
        <v>1.07</v>
      </c>
    </row>
    <row r="16729" spans="1:23" x14ac:dyDescent="0.3">
      <c r="A16729" s="23">
        <v>16727</v>
      </c>
      <c r="C16729" s="24" t="s">
        <v>166</v>
      </c>
      <c r="E16729" s="14">
        <v>96884997118.307007</v>
      </c>
      <c r="F16729" s="14">
        <v>5</v>
      </c>
      <c r="G16729" s="22">
        <f t="shared" si="1454"/>
        <v>9.8059314222676133E+102</v>
      </c>
      <c r="H16729" s="25">
        <f t="shared" si="1455"/>
        <v>2185129769.3112102</v>
      </c>
      <c r="I16729" s="25">
        <f t="shared" si="1456"/>
        <v>9.7243060424396269E+25</v>
      </c>
      <c r="J16729" s="14">
        <v>1</v>
      </c>
      <c r="K16729" s="14">
        <v>11</v>
      </c>
      <c r="L16729" s="14">
        <v>5</v>
      </c>
      <c r="M16729" s="14">
        <v>10000</v>
      </c>
      <c r="N16729" s="14">
        <v>10000</v>
      </c>
      <c r="O16729" s="14">
        <v>30</v>
      </c>
      <c r="P16729" s="14" t="b">
        <v>1</v>
      </c>
      <c r="Q16729" s="14">
        <v>0</v>
      </c>
      <c r="R16729" s="14" t="b">
        <v>0</v>
      </c>
      <c r="S16729" s="14">
        <v>101.000000000008</v>
      </c>
      <c r="T16729" s="14" t="s">
        <v>59</v>
      </c>
      <c r="U16729" s="25">
        <v>16824</v>
      </c>
      <c r="V16729" s="14">
        <v>105294</v>
      </c>
      <c r="W16729" s="25">
        <v>1.07</v>
      </c>
    </row>
    <row r="16730" spans="1:23" x14ac:dyDescent="0.3">
      <c r="A16730" s="23">
        <v>16728</v>
      </c>
      <c r="C16730" s="24" t="s">
        <v>166</v>
      </c>
      <c r="E16730" s="14">
        <v>96884997118.307007</v>
      </c>
      <c r="F16730" s="14">
        <v>5</v>
      </c>
      <c r="G16730" s="22">
        <f t="shared" si="1454"/>
        <v>1.0198168679158319E+103</v>
      </c>
      <c r="H16730" s="25">
        <f t="shared" si="1455"/>
        <v>2185409223.4776058</v>
      </c>
      <c r="I16730" s="25">
        <f t="shared" si="1456"/>
        <v>9.7278423737902219E+25</v>
      </c>
      <c r="J16730" s="14">
        <v>1</v>
      </c>
      <c r="K16730" s="14">
        <v>11</v>
      </c>
      <c r="L16730" s="14">
        <v>5</v>
      </c>
      <c r="M16730" s="14">
        <v>10000</v>
      </c>
      <c r="N16730" s="14">
        <v>10000</v>
      </c>
      <c r="O16730" s="14">
        <v>30</v>
      </c>
      <c r="P16730" s="14" t="b">
        <v>1</v>
      </c>
      <c r="Q16730" s="14">
        <v>0</v>
      </c>
      <c r="R16730" s="14" t="b">
        <v>0</v>
      </c>
      <c r="S16730" s="14">
        <v>101.000000000008</v>
      </c>
      <c r="T16730" s="14" t="s">
        <v>59</v>
      </c>
      <c r="U16730" s="25">
        <v>16825</v>
      </c>
      <c r="V16730" s="14">
        <v>105301</v>
      </c>
      <c r="W16730" s="25">
        <v>1.07</v>
      </c>
    </row>
    <row r="16731" spans="1:23" x14ac:dyDescent="0.3">
      <c r="A16731" s="23">
        <v>16729</v>
      </c>
      <c r="C16731" s="24" t="s">
        <v>166</v>
      </c>
      <c r="E16731" s="14">
        <v>96884997118.307007</v>
      </c>
      <c r="F16731" s="14">
        <v>5</v>
      </c>
      <c r="G16731" s="22">
        <f t="shared" si="1454"/>
        <v>1.0606095426324652E+103</v>
      </c>
      <c r="H16731" s="25">
        <f t="shared" si="1455"/>
        <v>2185688696.6824074</v>
      </c>
      <c r="I16731" s="25">
        <f t="shared" si="1456"/>
        <v>9.7313797796485522E+25</v>
      </c>
      <c r="J16731" s="14">
        <v>1</v>
      </c>
      <c r="K16731" s="14">
        <v>11</v>
      </c>
      <c r="L16731" s="14">
        <v>5</v>
      </c>
      <c r="M16731" s="14">
        <v>10000</v>
      </c>
      <c r="N16731" s="14">
        <v>10000</v>
      </c>
      <c r="O16731" s="14">
        <v>30</v>
      </c>
      <c r="P16731" s="14" t="b">
        <v>1</v>
      </c>
      <c r="Q16731" s="14">
        <v>0</v>
      </c>
      <c r="R16731" s="14" t="b">
        <v>0</v>
      </c>
      <c r="S16731" s="14">
        <v>101.000000000008</v>
      </c>
      <c r="T16731" s="14" t="s">
        <v>59</v>
      </c>
      <c r="U16731" s="25">
        <v>16826</v>
      </c>
      <c r="V16731" s="14">
        <v>105308</v>
      </c>
      <c r="W16731" s="25">
        <v>1.07</v>
      </c>
    </row>
    <row r="16732" spans="1:23" x14ac:dyDescent="0.3">
      <c r="A16732" s="23">
        <v>16730</v>
      </c>
      <c r="C16732" s="24" t="s">
        <v>166</v>
      </c>
      <c r="E16732" s="14">
        <v>96884997118.307007</v>
      </c>
      <c r="F16732" s="14">
        <v>5</v>
      </c>
      <c r="G16732" s="22">
        <f t="shared" ref="G16732:G16795" si="1457">G16731*1.04</f>
        <v>1.1030339243377639E+103</v>
      </c>
      <c r="H16732" s="25">
        <f t="shared" si="1455"/>
        <v>2185968188.9257874</v>
      </c>
      <c r="I16732" s="25">
        <f t="shared" si="1456"/>
        <v>9.7349182602769336E+25</v>
      </c>
      <c r="J16732" s="14">
        <v>1</v>
      </c>
      <c r="K16732" s="14">
        <v>11</v>
      </c>
      <c r="L16732" s="14">
        <v>5</v>
      </c>
      <c r="M16732" s="14">
        <v>10000</v>
      </c>
      <c r="N16732" s="14">
        <v>10000</v>
      </c>
      <c r="O16732" s="14">
        <v>30</v>
      </c>
      <c r="P16732" s="14" t="b">
        <v>1</v>
      </c>
      <c r="Q16732" s="14">
        <v>0</v>
      </c>
      <c r="R16732" s="14" t="b">
        <v>0</v>
      </c>
      <c r="S16732" s="14">
        <v>101.000000000008</v>
      </c>
      <c r="T16732" s="14" t="s">
        <v>59</v>
      </c>
      <c r="U16732" s="25">
        <v>16827</v>
      </c>
      <c r="V16732" s="14">
        <v>105315</v>
      </c>
      <c r="W16732" s="25">
        <v>1.07</v>
      </c>
    </row>
    <row r="16733" spans="1:23" x14ac:dyDescent="0.3">
      <c r="A16733" s="23">
        <v>16731</v>
      </c>
      <c r="C16733" s="24" t="s">
        <v>166</v>
      </c>
      <c r="E16733" s="14">
        <v>96884997118.307007</v>
      </c>
      <c r="F16733" s="14">
        <v>5</v>
      </c>
      <c r="G16733" s="22">
        <f t="shared" si="1457"/>
        <v>1.1471552813112746E+103</v>
      </c>
      <c r="H16733" s="25">
        <f t="shared" si="1455"/>
        <v>2186247700.207902</v>
      </c>
      <c r="I16733" s="25">
        <f t="shared" si="1456"/>
        <v>9.7384578159376015E+25</v>
      </c>
      <c r="J16733" s="14">
        <v>1</v>
      </c>
      <c r="K16733" s="14">
        <v>11</v>
      </c>
      <c r="L16733" s="14">
        <v>5</v>
      </c>
      <c r="M16733" s="14">
        <v>10000</v>
      </c>
      <c r="N16733" s="14">
        <v>10000</v>
      </c>
      <c r="O16733" s="14">
        <v>30</v>
      </c>
      <c r="P16733" s="14" t="b">
        <v>1</v>
      </c>
      <c r="Q16733" s="14">
        <v>0</v>
      </c>
      <c r="R16733" s="14" t="b">
        <v>0</v>
      </c>
      <c r="S16733" s="14">
        <v>101.000000000008</v>
      </c>
      <c r="T16733" s="14" t="s">
        <v>59</v>
      </c>
      <c r="U16733" s="25">
        <v>16828</v>
      </c>
      <c r="V16733" s="14">
        <v>105322</v>
      </c>
      <c r="W16733" s="25">
        <v>1.07</v>
      </c>
    </row>
    <row r="16734" spans="1:23" x14ac:dyDescent="0.3">
      <c r="A16734" s="23">
        <v>16732</v>
      </c>
      <c r="C16734" s="24" t="s">
        <v>166</v>
      </c>
      <c r="E16734" s="14">
        <v>96884997118.307007</v>
      </c>
      <c r="F16734" s="14">
        <v>5</v>
      </c>
      <c r="G16734" s="22">
        <f t="shared" si="1457"/>
        <v>1.1930414925637257E+103</v>
      </c>
      <c r="H16734" s="25">
        <f t="shared" ref="H16734:H16797" si="1458">(A16734^2.14+50+50*A16734)*2</f>
        <v>2186527230.5289092</v>
      </c>
      <c r="I16734" s="25">
        <f t="shared" ref="I16734:I16797" si="1459">(A16734^6.082+A16734^4+1000*A16734+100)*2</f>
        <v>9.7419984468929061E+25</v>
      </c>
      <c r="J16734" s="14">
        <v>1</v>
      </c>
      <c r="K16734" s="14">
        <v>11</v>
      </c>
      <c r="L16734" s="14">
        <v>5</v>
      </c>
      <c r="M16734" s="14">
        <v>10000</v>
      </c>
      <c r="N16734" s="14">
        <v>10000</v>
      </c>
      <c r="O16734" s="14">
        <v>30</v>
      </c>
      <c r="P16734" s="14" t="b">
        <v>1</v>
      </c>
      <c r="Q16734" s="14">
        <v>0</v>
      </c>
      <c r="R16734" s="14" t="b">
        <v>0</v>
      </c>
      <c r="S16734" s="14">
        <v>101.000000000008</v>
      </c>
      <c r="T16734" s="14" t="s">
        <v>59</v>
      </c>
      <c r="U16734" s="25">
        <v>16829</v>
      </c>
      <c r="V16734" s="14">
        <v>105329</v>
      </c>
      <c r="W16734" s="25">
        <v>1.07</v>
      </c>
    </row>
    <row r="16735" spans="1:23" x14ac:dyDescent="0.3">
      <c r="A16735" s="23">
        <v>16733</v>
      </c>
      <c r="C16735" s="24" t="s">
        <v>166</v>
      </c>
      <c r="E16735" s="14">
        <v>96884997118.307007</v>
      </c>
      <c r="F16735" s="14">
        <v>5</v>
      </c>
      <c r="G16735" s="22">
        <f t="shared" si="1457"/>
        <v>1.2407631522662747E+103</v>
      </c>
      <c r="H16735" s="25">
        <f t="shared" si="1458"/>
        <v>2186806779.8889666</v>
      </c>
      <c r="I16735" s="25">
        <f t="shared" si="1459"/>
        <v>9.7455401534051224E+25</v>
      </c>
      <c r="J16735" s="14">
        <v>1</v>
      </c>
      <c r="K16735" s="14">
        <v>11</v>
      </c>
      <c r="L16735" s="14">
        <v>5</v>
      </c>
      <c r="M16735" s="14">
        <v>10000</v>
      </c>
      <c r="N16735" s="14">
        <v>10000</v>
      </c>
      <c r="O16735" s="14">
        <v>30</v>
      </c>
      <c r="P16735" s="14" t="b">
        <v>1</v>
      </c>
      <c r="Q16735" s="14">
        <v>0</v>
      </c>
      <c r="R16735" s="14" t="b">
        <v>0</v>
      </c>
      <c r="S16735" s="14">
        <v>101.000000000008</v>
      </c>
      <c r="T16735" s="14" t="s">
        <v>59</v>
      </c>
      <c r="U16735" s="25">
        <v>16830</v>
      </c>
      <c r="V16735" s="14">
        <v>105336</v>
      </c>
      <c r="W16735" s="25">
        <v>1.07</v>
      </c>
    </row>
    <row r="16736" spans="1:23" x14ac:dyDescent="0.3">
      <c r="A16736" s="23">
        <v>16734</v>
      </c>
      <c r="C16736" s="24" t="s">
        <v>166</v>
      </c>
      <c r="E16736" s="14">
        <v>96884997118.307007</v>
      </c>
      <c r="F16736" s="14">
        <v>5</v>
      </c>
      <c r="G16736" s="22">
        <f t="shared" si="1457"/>
        <v>1.2903936783569257E+103</v>
      </c>
      <c r="H16736" s="25">
        <f t="shared" si="1458"/>
        <v>2187086348.2882323</v>
      </c>
      <c r="I16736" s="25">
        <f t="shared" si="1459"/>
        <v>9.7490829357367757E+25</v>
      </c>
      <c r="J16736" s="14">
        <v>1</v>
      </c>
      <c r="K16736" s="14">
        <v>11</v>
      </c>
      <c r="L16736" s="14">
        <v>5</v>
      </c>
      <c r="M16736" s="14">
        <v>10000</v>
      </c>
      <c r="N16736" s="14">
        <v>10000</v>
      </c>
      <c r="O16736" s="14">
        <v>30</v>
      </c>
      <c r="P16736" s="14" t="b">
        <v>1</v>
      </c>
      <c r="Q16736" s="14">
        <v>0</v>
      </c>
      <c r="R16736" s="14" t="b">
        <v>0</v>
      </c>
      <c r="S16736" s="14">
        <v>101.000000000008</v>
      </c>
      <c r="T16736" s="14" t="s">
        <v>59</v>
      </c>
      <c r="U16736" s="25">
        <v>16831</v>
      </c>
      <c r="V16736" s="14">
        <v>105343</v>
      </c>
      <c r="W16736" s="25">
        <v>1.07</v>
      </c>
    </row>
    <row r="16737" spans="1:23" x14ac:dyDescent="0.3">
      <c r="A16737" s="23">
        <v>16735</v>
      </c>
      <c r="C16737" s="24" t="s">
        <v>166</v>
      </c>
      <c r="E16737" s="14">
        <v>96884997118.307007</v>
      </c>
      <c r="F16737" s="14">
        <v>5</v>
      </c>
      <c r="G16737" s="22">
        <f t="shared" si="1457"/>
        <v>1.3420094254912029E+103</v>
      </c>
      <c r="H16737" s="25">
        <f t="shared" si="1458"/>
        <v>2187365935.7268724</v>
      </c>
      <c r="I16737" s="25">
        <f t="shared" si="1459"/>
        <v>9.7526267941502405E+25</v>
      </c>
      <c r="J16737" s="14">
        <v>1</v>
      </c>
      <c r="K16737" s="14">
        <v>11</v>
      </c>
      <c r="L16737" s="14">
        <v>5</v>
      </c>
      <c r="M16737" s="14">
        <v>10000</v>
      </c>
      <c r="N16737" s="14">
        <v>10000</v>
      </c>
      <c r="O16737" s="14">
        <v>30</v>
      </c>
      <c r="P16737" s="14" t="b">
        <v>1</v>
      </c>
      <c r="Q16737" s="14">
        <v>0</v>
      </c>
      <c r="R16737" s="14" t="b">
        <v>0</v>
      </c>
      <c r="S16737" s="14">
        <v>101.000000000008</v>
      </c>
      <c r="T16737" s="14" t="s">
        <v>59</v>
      </c>
      <c r="U16737" s="25">
        <v>16832</v>
      </c>
      <c r="V16737" s="14">
        <v>105350</v>
      </c>
      <c r="W16737" s="25">
        <v>1.07</v>
      </c>
    </row>
    <row r="16738" spans="1:23" x14ac:dyDescent="0.3">
      <c r="A16738" s="23">
        <v>16736</v>
      </c>
      <c r="C16738" s="24" t="s">
        <v>166</v>
      </c>
      <c r="E16738" s="14">
        <v>96884997118.307007</v>
      </c>
      <c r="F16738" s="14">
        <v>5</v>
      </c>
      <c r="G16738" s="22">
        <f t="shared" si="1457"/>
        <v>1.395689802510851E+103</v>
      </c>
      <c r="H16738" s="25">
        <f t="shared" si="1458"/>
        <v>2187645542.2050452</v>
      </c>
      <c r="I16738" s="25">
        <f t="shared" si="1459"/>
        <v>9.7561717289081558E+25</v>
      </c>
      <c r="J16738" s="14">
        <v>1</v>
      </c>
      <c r="K16738" s="14">
        <v>11</v>
      </c>
      <c r="L16738" s="14">
        <v>5</v>
      </c>
      <c r="M16738" s="14">
        <v>10000</v>
      </c>
      <c r="N16738" s="14">
        <v>10000</v>
      </c>
      <c r="O16738" s="14">
        <v>30</v>
      </c>
      <c r="P16738" s="14" t="b">
        <v>1</v>
      </c>
      <c r="Q16738" s="14">
        <v>0</v>
      </c>
      <c r="R16738" s="14" t="b">
        <v>0</v>
      </c>
      <c r="S16738" s="14">
        <v>101.000000000008</v>
      </c>
      <c r="T16738" s="14" t="s">
        <v>59</v>
      </c>
      <c r="U16738" s="25">
        <v>16833</v>
      </c>
      <c r="V16738" s="14">
        <v>105357</v>
      </c>
      <c r="W16738" s="25">
        <v>1.07</v>
      </c>
    </row>
    <row r="16739" spans="1:23" x14ac:dyDescent="0.3">
      <c r="A16739" s="23">
        <v>16737</v>
      </c>
      <c r="C16739" s="24" t="s">
        <v>166</v>
      </c>
      <c r="E16739" s="14">
        <v>96884997118.307007</v>
      </c>
      <c r="F16739" s="14">
        <v>5</v>
      </c>
      <c r="G16739" s="22">
        <f t="shared" si="1457"/>
        <v>1.4515173946112851E+103</v>
      </c>
      <c r="H16739" s="25">
        <f t="shared" si="1458"/>
        <v>2187925167.7229033</v>
      </c>
      <c r="I16739" s="25">
        <f t="shared" si="1459"/>
        <v>9.7597177402729991E+25</v>
      </c>
      <c r="J16739" s="14">
        <v>1</v>
      </c>
      <c r="K16739" s="14">
        <v>11</v>
      </c>
      <c r="L16739" s="14">
        <v>5</v>
      </c>
      <c r="M16739" s="14">
        <v>10000</v>
      </c>
      <c r="N16739" s="14">
        <v>10000</v>
      </c>
      <c r="O16739" s="14">
        <v>30</v>
      </c>
      <c r="P16739" s="14" t="b">
        <v>1</v>
      </c>
      <c r="Q16739" s="14">
        <v>0</v>
      </c>
      <c r="R16739" s="14" t="b">
        <v>0</v>
      </c>
      <c r="S16739" s="14">
        <v>101.000000000008</v>
      </c>
      <c r="T16739" s="14" t="s">
        <v>59</v>
      </c>
      <c r="U16739" s="25">
        <v>16834</v>
      </c>
      <c r="V16739" s="14">
        <v>105364</v>
      </c>
      <c r="W16739" s="25">
        <v>1.07</v>
      </c>
    </row>
    <row r="16740" spans="1:23" x14ac:dyDescent="0.3">
      <c r="A16740" s="23">
        <v>16738</v>
      </c>
      <c r="C16740" s="24" t="s">
        <v>166</v>
      </c>
      <c r="E16740" s="14">
        <v>96884997118.307007</v>
      </c>
      <c r="F16740" s="14">
        <v>5</v>
      </c>
      <c r="G16740" s="22">
        <f t="shared" si="1457"/>
        <v>1.5095780903957366E+103</v>
      </c>
      <c r="H16740" s="25">
        <f t="shared" si="1458"/>
        <v>2188204812.2806048</v>
      </c>
      <c r="I16740" s="25">
        <f t="shared" si="1459"/>
        <v>9.7632648285073733E+25</v>
      </c>
      <c r="J16740" s="14">
        <v>1</v>
      </c>
      <c r="K16740" s="14">
        <v>11</v>
      </c>
      <c r="L16740" s="14">
        <v>5</v>
      </c>
      <c r="M16740" s="14">
        <v>10000</v>
      </c>
      <c r="N16740" s="14">
        <v>10000</v>
      </c>
      <c r="O16740" s="14">
        <v>30</v>
      </c>
      <c r="P16740" s="14" t="b">
        <v>1</v>
      </c>
      <c r="Q16740" s="14">
        <v>0</v>
      </c>
      <c r="R16740" s="14" t="b">
        <v>0</v>
      </c>
      <c r="S16740" s="14">
        <v>101.000000000008</v>
      </c>
      <c r="T16740" s="14" t="s">
        <v>59</v>
      </c>
      <c r="U16740" s="25">
        <v>16835</v>
      </c>
      <c r="V16740" s="14">
        <v>105371</v>
      </c>
      <c r="W16740" s="25">
        <v>1.07</v>
      </c>
    </row>
    <row r="16741" spans="1:23" x14ac:dyDescent="0.3">
      <c r="A16741" s="23">
        <v>16739</v>
      </c>
      <c r="C16741" s="24" t="s">
        <v>166</v>
      </c>
      <c r="E16741" s="14">
        <v>96884997118.307007</v>
      </c>
      <c r="F16741" s="14">
        <v>5</v>
      </c>
      <c r="G16741" s="22">
        <f t="shared" si="1457"/>
        <v>1.569961214011566E+103</v>
      </c>
      <c r="H16741" s="25">
        <f t="shared" si="1458"/>
        <v>2188484475.8783259</v>
      </c>
      <c r="I16741" s="25">
        <f t="shared" si="1459"/>
        <v>9.7668129938740753E+25</v>
      </c>
      <c r="J16741" s="14">
        <v>1</v>
      </c>
      <c r="K16741" s="14">
        <v>11</v>
      </c>
      <c r="L16741" s="14">
        <v>5</v>
      </c>
      <c r="M16741" s="14">
        <v>10000</v>
      </c>
      <c r="N16741" s="14">
        <v>10000</v>
      </c>
      <c r="O16741" s="14">
        <v>30</v>
      </c>
      <c r="P16741" s="14" t="b">
        <v>1</v>
      </c>
      <c r="Q16741" s="14">
        <v>0</v>
      </c>
      <c r="R16741" s="14" t="b">
        <v>0</v>
      </c>
      <c r="S16741" s="14">
        <v>101.000000000008</v>
      </c>
      <c r="T16741" s="14" t="s">
        <v>59</v>
      </c>
      <c r="U16741" s="25">
        <v>16836</v>
      </c>
      <c r="V16741" s="14">
        <v>105378</v>
      </c>
      <c r="W16741" s="25">
        <v>1.07</v>
      </c>
    </row>
    <row r="16742" spans="1:23" x14ac:dyDescent="0.3">
      <c r="A16742" s="23">
        <v>16740</v>
      </c>
      <c r="C16742" s="24" t="s">
        <v>166</v>
      </c>
      <c r="E16742" s="14">
        <v>96884997118.307007</v>
      </c>
      <c r="F16742" s="14">
        <v>5</v>
      </c>
      <c r="G16742" s="22">
        <f t="shared" si="1457"/>
        <v>1.6327596625720288E+103</v>
      </c>
      <c r="H16742" s="25">
        <f t="shared" si="1458"/>
        <v>2188764158.5162029</v>
      </c>
      <c r="I16742" s="25">
        <f t="shared" si="1459"/>
        <v>9.7703622366356033E+25</v>
      </c>
      <c r="J16742" s="14">
        <v>1</v>
      </c>
      <c r="K16742" s="14">
        <v>11</v>
      </c>
      <c r="L16742" s="14">
        <v>5</v>
      </c>
      <c r="M16742" s="14">
        <v>10000</v>
      </c>
      <c r="N16742" s="14">
        <v>10000</v>
      </c>
      <c r="O16742" s="14">
        <v>30</v>
      </c>
      <c r="P16742" s="14" t="b">
        <v>1</v>
      </c>
      <c r="Q16742" s="14">
        <v>0</v>
      </c>
      <c r="R16742" s="14" t="b">
        <v>0</v>
      </c>
      <c r="S16742" s="14">
        <v>101.000000000008</v>
      </c>
      <c r="T16742" s="14" t="s">
        <v>59</v>
      </c>
      <c r="U16742" s="25">
        <v>16837</v>
      </c>
      <c r="V16742" s="14">
        <v>105385</v>
      </c>
      <c r="W16742" s="25">
        <v>1.07</v>
      </c>
    </row>
    <row r="16743" spans="1:23" x14ac:dyDescent="0.3">
      <c r="A16743" s="23">
        <v>16741</v>
      </c>
      <c r="C16743" s="24" t="s">
        <v>166</v>
      </c>
      <c r="E16743" s="14">
        <v>96884997118.307007</v>
      </c>
      <c r="F16743" s="14">
        <v>5</v>
      </c>
      <c r="G16743" s="22">
        <f t="shared" si="1457"/>
        <v>1.69807004907491E+103</v>
      </c>
      <c r="H16743" s="25">
        <f t="shared" si="1458"/>
        <v>2189043860.1944127</v>
      </c>
      <c r="I16743" s="25">
        <f t="shared" si="1459"/>
        <v>9.7739125570548591E+25</v>
      </c>
      <c r="J16743" s="14">
        <v>1</v>
      </c>
      <c r="K16743" s="14">
        <v>11</v>
      </c>
      <c r="L16743" s="14">
        <v>5</v>
      </c>
      <c r="M16743" s="14">
        <v>10000</v>
      </c>
      <c r="N16743" s="14">
        <v>10000</v>
      </c>
      <c r="O16743" s="14">
        <v>30</v>
      </c>
      <c r="P16743" s="14" t="b">
        <v>1</v>
      </c>
      <c r="Q16743" s="14">
        <v>0</v>
      </c>
      <c r="R16743" s="14" t="b">
        <v>0</v>
      </c>
      <c r="S16743" s="14">
        <v>101.000000000008</v>
      </c>
      <c r="T16743" s="14" t="s">
        <v>59</v>
      </c>
      <c r="U16743" s="25">
        <v>16838</v>
      </c>
      <c r="V16743" s="14">
        <v>105392</v>
      </c>
      <c r="W16743" s="25">
        <v>1.07</v>
      </c>
    </row>
    <row r="16744" spans="1:23" x14ac:dyDescent="0.3">
      <c r="A16744" s="23">
        <v>16742</v>
      </c>
      <c r="C16744" s="24" t="s">
        <v>166</v>
      </c>
      <c r="E16744" s="14">
        <v>96884997118.307007</v>
      </c>
      <c r="F16744" s="14">
        <v>5</v>
      </c>
      <c r="G16744" s="22">
        <f t="shared" si="1457"/>
        <v>1.7659928510379066E+103</v>
      </c>
      <c r="H16744" s="25">
        <f t="shared" si="1458"/>
        <v>2189323580.9131074</v>
      </c>
      <c r="I16744" s="25">
        <f t="shared" si="1459"/>
        <v>9.7774639553946568E+25</v>
      </c>
      <c r="J16744" s="14">
        <v>1</v>
      </c>
      <c r="K16744" s="14">
        <v>11</v>
      </c>
      <c r="L16744" s="14">
        <v>5</v>
      </c>
      <c r="M16744" s="14">
        <v>10000</v>
      </c>
      <c r="N16744" s="14">
        <v>10000</v>
      </c>
      <c r="O16744" s="14">
        <v>30</v>
      </c>
      <c r="P16744" s="14" t="b">
        <v>1</v>
      </c>
      <c r="Q16744" s="14">
        <v>0</v>
      </c>
      <c r="R16744" s="14" t="b">
        <v>0</v>
      </c>
      <c r="S16744" s="14">
        <v>101.000000000008</v>
      </c>
      <c r="T16744" s="14" t="s">
        <v>59</v>
      </c>
      <c r="U16744" s="25">
        <v>16839</v>
      </c>
      <c r="V16744" s="14">
        <v>105399</v>
      </c>
      <c r="W16744" s="25">
        <v>1.07</v>
      </c>
    </row>
    <row r="16745" spans="1:23" x14ac:dyDescent="0.3">
      <c r="A16745" s="23">
        <v>16743</v>
      </c>
      <c r="C16745" s="24" t="s">
        <v>166</v>
      </c>
      <c r="E16745" s="14">
        <v>96884997118.307007</v>
      </c>
      <c r="F16745" s="14">
        <v>5</v>
      </c>
      <c r="G16745" s="22">
        <f t="shared" si="1457"/>
        <v>1.8366325650794229E+103</v>
      </c>
      <c r="H16745" s="25">
        <f t="shared" si="1458"/>
        <v>2189603320.6724486</v>
      </c>
      <c r="I16745" s="25">
        <f t="shared" si="1459"/>
        <v>9.7810164319178606E+25</v>
      </c>
      <c r="J16745" s="14">
        <v>1</v>
      </c>
      <c r="K16745" s="14">
        <v>11</v>
      </c>
      <c r="L16745" s="14">
        <v>5</v>
      </c>
      <c r="M16745" s="14">
        <v>10000</v>
      </c>
      <c r="N16745" s="14">
        <v>10000</v>
      </c>
      <c r="O16745" s="14">
        <v>30</v>
      </c>
      <c r="P16745" s="14" t="b">
        <v>1</v>
      </c>
      <c r="Q16745" s="14">
        <v>0</v>
      </c>
      <c r="R16745" s="14" t="b">
        <v>0</v>
      </c>
      <c r="S16745" s="14">
        <v>101.000000000008</v>
      </c>
      <c r="T16745" s="14" t="s">
        <v>59</v>
      </c>
      <c r="U16745" s="25">
        <v>16840</v>
      </c>
      <c r="V16745" s="14">
        <v>105406</v>
      </c>
      <c r="W16745" s="25">
        <v>1.07</v>
      </c>
    </row>
    <row r="16746" spans="1:23" x14ac:dyDescent="0.3">
      <c r="A16746" s="23">
        <v>16744</v>
      </c>
      <c r="C16746" s="24" t="s">
        <v>166</v>
      </c>
      <c r="E16746" s="14">
        <v>96884997118.307007</v>
      </c>
      <c r="F16746" s="14">
        <v>5</v>
      </c>
      <c r="G16746" s="22">
        <f t="shared" si="1457"/>
        <v>1.9100978676826E+103</v>
      </c>
      <c r="H16746" s="25">
        <f t="shared" si="1458"/>
        <v>2189883079.4725828</v>
      </c>
      <c r="I16746" s="25">
        <f t="shared" si="1459"/>
        <v>9.7845699868871867E+25</v>
      </c>
      <c r="J16746" s="14">
        <v>1</v>
      </c>
      <c r="K16746" s="14">
        <v>11</v>
      </c>
      <c r="L16746" s="14">
        <v>5</v>
      </c>
      <c r="M16746" s="14">
        <v>10000</v>
      </c>
      <c r="N16746" s="14">
        <v>10000</v>
      </c>
      <c r="O16746" s="14">
        <v>30</v>
      </c>
      <c r="P16746" s="14" t="b">
        <v>1</v>
      </c>
      <c r="Q16746" s="14">
        <v>0</v>
      </c>
      <c r="R16746" s="14" t="b">
        <v>0</v>
      </c>
      <c r="S16746" s="14">
        <v>101.000000000008</v>
      </c>
      <c r="T16746" s="14" t="s">
        <v>59</v>
      </c>
      <c r="U16746" s="25">
        <v>16841</v>
      </c>
      <c r="V16746" s="14">
        <v>105413</v>
      </c>
      <c r="W16746" s="25">
        <v>1.07</v>
      </c>
    </row>
    <row r="16747" spans="1:23" x14ac:dyDescent="0.3">
      <c r="A16747" s="23">
        <v>16745</v>
      </c>
      <c r="C16747" s="24" t="s">
        <v>166</v>
      </c>
      <c r="E16747" s="14">
        <v>96884997118.307007</v>
      </c>
      <c r="F16747" s="14">
        <v>5</v>
      </c>
      <c r="G16747" s="22">
        <f t="shared" si="1457"/>
        <v>1.9865017823899041E+103</v>
      </c>
      <c r="H16747" s="25">
        <f t="shared" si="1458"/>
        <v>2190162857.3136868</v>
      </c>
      <c r="I16747" s="25">
        <f t="shared" si="1459"/>
        <v>9.7881246205658152E+25</v>
      </c>
      <c r="J16747" s="14">
        <v>1</v>
      </c>
      <c r="K16747" s="14">
        <v>11</v>
      </c>
      <c r="L16747" s="14">
        <v>5</v>
      </c>
      <c r="M16747" s="14">
        <v>10000</v>
      </c>
      <c r="N16747" s="14">
        <v>10000</v>
      </c>
      <c r="O16747" s="14">
        <v>30</v>
      </c>
      <c r="P16747" s="14" t="b">
        <v>1</v>
      </c>
      <c r="Q16747" s="14">
        <v>0</v>
      </c>
      <c r="R16747" s="14" t="b">
        <v>0</v>
      </c>
      <c r="S16747" s="14">
        <v>101.000000000008</v>
      </c>
      <c r="T16747" s="14" t="s">
        <v>59</v>
      </c>
      <c r="U16747" s="25">
        <v>16842</v>
      </c>
      <c r="V16747" s="14">
        <v>105420</v>
      </c>
      <c r="W16747" s="25">
        <v>1.07</v>
      </c>
    </row>
    <row r="16748" spans="1:23" x14ac:dyDescent="0.3">
      <c r="A16748" s="23">
        <v>16746</v>
      </c>
      <c r="C16748" s="24" t="s">
        <v>166</v>
      </c>
      <c r="E16748" s="14">
        <v>96884997118.307007</v>
      </c>
      <c r="F16748" s="14">
        <v>5</v>
      </c>
      <c r="G16748" s="22">
        <f t="shared" si="1457"/>
        <v>2.0659618536855003E+103</v>
      </c>
      <c r="H16748" s="25">
        <f t="shared" si="1458"/>
        <v>2190442654.1959229</v>
      </c>
      <c r="I16748" s="25">
        <f t="shared" si="1459"/>
        <v>9.791680333216703E+25</v>
      </c>
      <c r="J16748" s="14">
        <v>1</v>
      </c>
      <c r="K16748" s="14">
        <v>11</v>
      </c>
      <c r="L16748" s="14">
        <v>5</v>
      </c>
      <c r="M16748" s="14">
        <v>10000</v>
      </c>
      <c r="N16748" s="14">
        <v>10000</v>
      </c>
      <c r="O16748" s="14">
        <v>30</v>
      </c>
      <c r="P16748" s="14" t="b">
        <v>1</v>
      </c>
      <c r="Q16748" s="14">
        <v>0</v>
      </c>
      <c r="R16748" s="14" t="b">
        <v>0</v>
      </c>
      <c r="S16748" s="14">
        <v>101.000000000008</v>
      </c>
      <c r="T16748" s="14" t="s">
        <v>59</v>
      </c>
      <c r="U16748" s="25">
        <v>16843</v>
      </c>
      <c r="V16748" s="14">
        <v>105427</v>
      </c>
      <c r="W16748" s="25">
        <v>1.07</v>
      </c>
    </row>
    <row r="16749" spans="1:23" x14ac:dyDescent="0.3">
      <c r="A16749" s="23">
        <v>16747</v>
      </c>
      <c r="C16749" s="24" t="s">
        <v>166</v>
      </c>
      <c r="E16749" s="14">
        <v>96884997118.307007</v>
      </c>
      <c r="F16749" s="14">
        <v>5</v>
      </c>
      <c r="G16749" s="22">
        <f t="shared" si="1457"/>
        <v>2.1486003278329204E+103</v>
      </c>
      <c r="H16749" s="25">
        <f t="shared" si="1458"/>
        <v>2190722470.119431</v>
      </c>
      <c r="I16749" s="25">
        <f t="shared" si="1459"/>
        <v>9.7952371251028583E+25</v>
      </c>
      <c r="J16749" s="14">
        <v>1</v>
      </c>
      <c r="K16749" s="14">
        <v>11</v>
      </c>
      <c r="L16749" s="14">
        <v>5</v>
      </c>
      <c r="M16749" s="14">
        <v>10000</v>
      </c>
      <c r="N16749" s="14">
        <v>10000</v>
      </c>
      <c r="O16749" s="14">
        <v>30</v>
      </c>
      <c r="P16749" s="14" t="b">
        <v>1</v>
      </c>
      <c r="Q16749" s="14">
        <v>0</v>
      </c>
      <c r="R16749" s="14" t="b">
        <v>0</v>
      </c>
      <c r="S16749" s="14">
        <v>101.000000000008</v>
      </c>
      <c r="T16749" s="14" t="s">
        <v>59</v>
      </c>
      <c r="U16749" s="25">
        <v>16844</v>
      </c>
      <c r="V16749" s="14">
        <v>105434</v>
      </c>
      <c r="W16749" s="25">
        <v>1.07</v>
      </c>
    </row>
    <row r="16750" spans="1:23" x14ac:dyDescent="0.3">
      <c r="A16750" s="23">
        <v>16748</v>
      </c>
      <c r="C16750" s="24" t="s">
        <v>166</v>
      </c>
      <c r="E16750" s="14">
        <v>96884997118.307007</v>
      </c>
      <c r="F16750" s="14">
        <v>5</v>
      </c>
      <c r="G16750" s="22">
        <f t="shared" si="1457"/>
        <v>2.2345443409462375E+103</v>
      </c>
      <c r="H16750" s="25">
        <f t="shared" si="1458"/>
        <v>2191002305.0843735</v>
      </c>
      <c r="I16750" s="25">
        <f t="shared" si="1459"/>
        <v>9.7987949964873445E+25</v>
      </c>
      <c r="J16750" s="14">
        <v>1</v>
      </c>
      <c r="K16750" s="14">
        <v>11</v>
      </c>
      <c r="L16750" s="14">
        <v>5</v>
      </c>
      <c r="M16750" s="14">
        <v>10000</v>
      </c>
      <c r="N16750" s="14">
        <v>10000</v>
      </c>
      <c r="O16750" s="14">
        <v>30</v>
      </c>
      <c r="P16750" s="14" t="b">
        <v>1</v>
      </c>
      <c r="Q16750" s="14">
        <v>0</v>
      </c>
      <c r="R16750" s="14" t="b">
        <v>0</v>
      </c>
      <c r="S16750" s="14">
        <v>101.000000000008</v>
      </c>
      <c r="T16750" s="14" t="s">
        <v>59</v>
      </c>
      <c r="U16750" s="25">
        <v>16845</v>
      </c>
      <c r="V16750" s="14">
        <v>105441</v>
      </c>
      <c r="W16750" s="25">
        <v>1.07</v>
      </c>
    </row>
    <row r="16751" spans="1:23" x14ac:dyDescent="0.3">
      <c r="A16751" s="23">
        <v>16749</v>
      </c>
      <c r="C16751" s="24" t="s">
        <v>166</v>
      </c>
      <c r="E16751" s="14">
        <v>96884997118.307007</v>
      </c>
      <c r="F16751" s="14">
        <v>5</v>
      </c>
      <c r="G16751" s="22">
        <f t="shared" si="1457"/>
        <v>2.3239261145840869E+103</v>
      </c>
      <c r="H16751" s="25">
        <f t="shared" si="1458"/>
        <v>2191282159.0909295</v>
      </c>
      <c r="I16751" s="25">
        <f t="shared" si="1459"/>
        <v>9.8023539476333485E+25</v>
      </c>
      <c r="J16751" s="14">
        <v>1</v>
      </c>
      <c r="K16751" s="14">
        <v>11</v>
      </c>
      <c r="L16751" s="14">
        <v>5</v>
      </c>
      <c r="M16751" s="14">
        <v>10000</v>
      </c>
      <c r="N16751" s="14">
        <v>10000</v>
      </c>
      <c r="O16751" s="14">
        <v>30</v>
      </c>
      <c r="P16751" s="14" t="b">
        <v>1</v>
      </c>
      <c r="Q16751" s="14">
        <v>0</v>
      </c>
      <c r="R16751" s="14" t="b">
        <v>0</v>
      </c>
      <c r="S16751" s="14">
        <v>101.000000000008</v>
      </c>
      <c r="T16751" s="14" t="s">
        <v>59</v>
      </c>
      <c r="U16751" s="25">
        <v>16846</v>
      </c>
      <c r="V16751" s="14">
        <v>105448</v>
      </c>
      <c r="W16751" s="25">
        <v>1.07</v>
      </c>
    </row>
    <row r="16752" spans="1:23" x14ac:dyDescent="0.3">
      <c r="A16752" s="23">
        <v>16750</v>
      </c>
      <c r="C16752" s="24" t="s">
        <v>166</v>
      </c>
      <c r="E16752" s="14">
        <v>96884997118.307007</v>
      </c>
      <c r="F16752" s="14">
        <v>5</v>
      </c>
      <c r="G16752" s="22">
        <f t="shared" si="1457"/>
        <v>2.4168831591674506E+103</v>
      </c>
      <c r="H16752" s="25">
        <f t="shared" si="1458"/>
        <v>2191562032.1392312</v>
      </c>
      <c r="I16752" s="25">
        <f t="shared" si="1459"/>
        <v>9.8059139788040351E+25</v>
      </c>
      <c r="J16752" s="14">
        <v>1</v>
      </c>
      <c r="K16752" s="14">
        <v>11</v>
      </c>
      <c r="L16752" s="14">
        <v>5</v>
      </c>
      <c r="M16752" s="14">
        <v>10000</v>
      </c>
      <c r="N16752" s="14">
        <v>10000</v>
      </c>
      <c r="O16752" s="14">
        <v>30</v>
      </c>
      <c r="P16752" s="14" t="b">
        <v>1</v>
      </c>
      <c r="Q16752" s="14">
        <v>0</v>
      </c>
      <c r="R16752" s="14" t="b">
        <v>0</v>
      </c>
      <c r="S16752" s="14">
        <v>101.000000000008</v>
      </c>
      <c r="T16752" s="14" t="s">
        <v>59</v>
      </c>
      <c r="U16752" s="25">
        <v>16847</v>
      </c>
      <c r="V16752" s="14">
        <v>105455</v>
      </c>
      <c r="W16752" s="25">
        <v>1.07</v>
      </c>
    </row>
    <row r="16753" spans="1:23" x14ac:dyDescent="0.3">
      <c r="A16753" s="23">
        <v>16751</v>
      </c>
      <c r="C16753" s="24" t="s">
        <v>166</v>
      </c>
      <c r="E16753" s="14">
        <v>96884997118.307007</v>
      </c>
      <c r="F16753" s="14">
        <v>5</v>
      </c>
      <c r="G16753" s="22">
        <f t="shared" si="1457"/>
        <v>2.5135584855341488E+103</v>
      </c>
      <c r="H16753" s="25">
        <f t="shared" si="1458"/>
        <v>2191841924.2294588</v>
      </c>
      <c r="I16753" s="25">
        <f t="shared" si="1459"/>
        <v>9.8094750902627665E+25</v>
      </c>
      <c r="J16753" s="14">
        <v>1</v>
      </c>
      <c r="K16753" s="14">
        <v>11</v>
      </c>
      <c r="L16753" s="14">
        <v>5</v>
      </c>
      <c r="M16753" s="14">
        <v>10000</v>
      </c>
      <c r="N16753" s="14">
        <v>10000</v>
      </c>
      <c r="O16753" s="14">
        <v>30</v>
      </c>
      <c r="P16753" s="14" t="b">
        <v>1</v>
      </c>
      <c r="Q16753" s="14">
        <v>0</v>
      </c>
      <c r="R16753" s="14" t="b">
        <v>0</v>
      </c>
      <c r="S16753" s="14">
        <v>101.000000000008</v>
      </c>
      <c r="T16753" s="14" t="s">
        <v>59</v>
      </c>
      <c r="U16753" s="25">
        <v>16848</v>
      </c>
      <c r="V16753" s="14">
        <v>105462</v>
      </c>
      <c r="W16753" s="25">
        <v>1.07</v>
      </c>
    </row>
    <row r="16754" spans="1:23" x14ac:dyDescent="0.3">
      <c r="A16754" s="23">
        <v>16752</v>
      </c>
      <c r="C16754" s="24" t="s">
        <v>166</v>
      </c>
      <c r="E16754" s="14">
        <v>96884997118.307007</v>
      </c>
      <c r="F16754" s="14">
        <v>5</v>
      </c>
      <c r="G16754" s="22">
        <f t="shared" si="1457"/>
        <v>2.6141008249555148E+103</v>
      </c>
      <c r="H16754" s="25">
        <f t="shared" si="1458"/>
        <v>2192121835.3617601</v>
      </c>
      <c r="I16754" s="25">
        <f t="shared" si="1459"/>
        <v>9.8130372822726094E+25</v>
      </c>
      <c r="J16754" s="14">
        <v>1</v>
      </c>
      <c r="K16754" s="14">
        <v>11</v>
      </c>
      <c r="L16754" s="14">
        <v>5</v>
      </c>
      <c r="M16754" s="14">
        <v>10000</v>
      </c>
      <c r="N16754" s="14">
        <v>10000</v>
      </c>
      <c r="O16754" s="14">
        <v>30</v>
      </c>
      <c r="P16754" s="14" t="b">
        <v>1</v>
      </c>
      <c r="Q16754" s="14">
        <v>0</v>
      </c>
      <c r="R16754" s="14" t="b">
        <v>0</v>
      </c>
      <c r="S16754" s="14">
        <v>101.000000000008</v>
      </c>
      <c r="T16754" s="14" t="s">
        <v>59</v>
      </c>
      <c r="U16754" s="25">
        <v>16849</v>
      </c>
      <c r="V16754" s="14">
        <v>105469</v>
      </c>
      <c r="W16754" s="25">
        <v>1.07</v>
      </c>
    </row>
    <row r="16755" spans="1:23" x14ac:dyDescent="0.3">
      <c r="A16755" s="23">
        <v>16753</v>
      </c>
      <c r="C16755" s="24" t="s">
        <v>166</v>
      </c>
      <c r="E16755" s="14">
        <v>96884997118.307007</v>
      </c>
      <c r="F16755" s="14">
        <v>5</v>
      </c>
      <c r="G16755" s="22">
        <f t="shared" si="1457"/>
        <v>2.7186648579537353E+103</v>
      </c>
      <c r="H16755" s="25">
        <f t="shared" si="1458"/>
        <v>2192401765.5363011</v>
      </c>
      <c r="I16755" s="25">
        <f t="shared" si="1459"/>
        <v>9.8166005550971718E+25</v>
      </c>
      <c r="J16755" s="14">
        <v>1</v>
      </c>
      <c r="K16755" s="14">
        <v>11</v>
      </c>
      <c r="L16755" s="14">
        <v>5</v>
      </c>
      <c r="M16755" s="14">
        <v>10000</v>
      </c>
      <c r="N16755" s="14">
        <v>10000</v>
      </c>
      <c r="O16755" s="14">
        <v>30</v>
      </c>
      <c r="P16755" s="14" t="b">
        <v>1</v>
      </c>
      <c r="Q16755" s="14">
        <v>0</v>
      </c>
      <c r="R16755" s="14" t="b">
        <v>0</v>
      </c>
      <c r="S16755" s="14">
        <v>101.000000000008</v>
      </c>
      <c r="T16755" s="14" t="s">
        <v>59</v>
      </c>
      <c r="U16755" s="25">
        <v>16850</v>
      </c>
      <c r="V16755" s="14">
        <v>105476</v>
      </c>
      <c r="W16755" s="25">
        <v>1.07</v>
      </c>
    </row>
    <row r="16756" spans="1:23" x14ac:dyDescent="0.3">
      <c r="A16756" s="23">
        <v>16754</v>
      </c>
      <c r="C16756" s="24" t="s">
        <v>166</v>
      </c>
      <c r="E16756" s="14">
        <v>96884997118.307007</v>
      </c>
      <c r="F16756" s="14">
        <v>5</v>
      </c>
      <c r="G16756" s="22">
        <f t="shared" si="1457"/>
        <v>2.8274114522718849E+103</v>
      </c>
      <c r="H16756" s="25">
        <f t="shared" si="1458"/>
        <v>2192681714.7532306</v>
      </c>
      <c r="I16756" s="25">
        <f t="shared" si="1459"/>
        <v>9.8201649089996183E+25</v>
      </c>
      <c r="J16756" s="14">
        <v>1</v>
      </c>
      <c r="K16756" s="14">
        <v>11</v>
      </c>
      <c r="L16756" s="14">
        <v>5</v>
      </c>
      <c r="M16756" s="14">
        <v>10000</v>
      </c>
      <c r="N16756" s="14">
        <v>10000</v>
      </c>
      <c r="O16756" s="14">
        <v>30</v>
      </c>
      <c r="P16756" s="14" t="b">
        <v>1</v>
      </c>
      <c r="Q16756" s="14">
        <v>0</v>
      </c>
      <c r="R16756" s="14" t="b">
        <v>0</v>
      </c>
      <c r="S16756" s="14">
        <v>101.000000000008</v>
      </c>
      <c r="T16756" s="14" t="s">
        <v>59</v>
      </c>
      <c r="U16756" s="25">
        <v>16851</v>
      </c>
      <c r="V16756" s="14">
        <v>105483</v>
      </c>
      <c r="W16756" s="25">
        <v>1.07</v>
      </c>
    </row>
    <row r="16757" spans="1:23" x14ac:dyDescent="0.3">
      <c r="A16757" s="23">
        <v>16755</v>
      </c>
      <c r="C16757" s="24" t="s">
        <v>166</v>
      </c>
      <c r="E16757" s="14">
        <v>96884997118.307007</v>
      </c>
      <c r="F16757" s="14">
        <v>5</v>
      </c>
      <c r="G16757" s="22">
        <f t="shared" si="1457"/>
        <v>2.9405079103627603E+103</v>
      </c>
      <c r="H16757" s="25">
        <f t="shared" si="1458"/>
        <v>2192961683.0127296</v>
      </c>
      <c r="I16757" s="25">
        <f t="shared" si="1459"/>
        <v>9.8237303442435963E+25</v>
      </c>
      <c r="J16757" s="14">
        <v>1</v>
      </c>
      <c r="K16757" s="14">
        <v>11</v>
      </c>
      <c r="L16757" s="14">
        <v>5</v>
      </c>
      <c r="M16757" s="14">
        <v>10000</v>
      </c>
      <c r="N16757" s="14">
        <v>10000</v>
      </c>
      <c r="O16757" s="14">
        <v>30</v>
      </c>
      <c r="P16757" s="14" t="b">
        <v>1</v>
      </c>
      <c r="Q16757" s="14">
        <v>0</v>
      </c>
      <c r="R16757" s="14" t="b">
        <v>0</v>
      </c>
      <c r="S16757" s="14">
        <v>101.000000000008</v>
      </c>
      <c r="T16757" s="14" t="s">
        <v>59</v>
      </c>
      <c r="U16757" s="25">
        <v>16852</v>
      </c>
      <c r="V16757" s="14">
        <v>105490</v>
      </c>
      <c r="W16757" s="25">
        <v>1.07</v>
      </c>
    </row>
    <row r="16758" spans="1:23" x14ac:dyDescent="0.3">
      <c r="A16758" s="23">
        <v>16756</v>
      </c>
      <c r="C16758" s="24" t="s">
        <v>166</v>
      </c>
      <c r="E16758" s="14">
        <v>96884997118.307007</v>
      </c>
      <c r="F16758" s="14">
        <v>5</v>
      </c>
      <c r="G16758" s="22">
        <f t="shared" si="1457"/>
        <v>3.0581282267772708E+103</v>
      </c>
      <c r="H16758" s="25">
        <f t="shared" si="1458"/>
        <v>2193241670.3149323</v>
      </c>
      <c r="I16758" s="25">
        <f t="shared" si="1459"/>
        <v>9.827296861092384E+25</v>
      </c>
      <c r="J16758" s="14">
        <v>1</v>
      </c>
      <c r="K16758" s="14">
        <v>11</v>
      </c>
      <c r="L16758" s="14">
        <v>5</v>
      </c>
      <c r="M16758" s="14">
        <v>10000</v>
      </c>
      <c r="N16758" s="14">
        <v>10000</v>
      </c>
      <c r="O16758" s="14">
        <v>30</v>
      </c>
      <c r="P16758" s="14" t="b">
        <v>1</v>
      </c>
      <c r="Q16758" s="14">
        <v>0</v>
      </c>
      <c r="R16758" s="14" t="b">
        <v>0</v>
      </c>
      <c r="S16758" s="14">
        <v>101.000000000008</v>
      </c>
      <c r="T16758" s="14" t="s">
        <v>59</v>
      </c>
      <c r="U16758" s="25">
        <v>16853</v>
      </c>
      <c r="V16758" s="14">
        <v>105497</v>
      </c>
      <c r="W16758" s="25">
        <v>1.07</v>
      </c>
    </row>
    <row r="16759" spans="1:23" x14ac:dyDescent="0.3">
      <c r="A16759" s="23">
        <v>16757</v>
      </c>
      <c r="C16759" s="24" t="s">
        <v>166</v>
      </c>
      <c r="E16759" s="14">
        <v>96884997118.307007</v>
      </c>
      <c r="F16759" s="14">
        <v>5</v>
      </c>
      <c r="G16759" s="22">
        <f t="shared" si="1457"/>
        <v>3.1804533558483618E+103</v>
      </c>
      <c r="H16759" s="25">
        <f t="shared" si="1458"/>
        <v>2193521676.6600056</v>
      </c>
      <c r="I16759" s="25">
        <f t="shared" si="1459"/>
        <v>9.8308644598096562E+25</v>
      </c>
      <c r="J16759" s="14">
        <v>1</v>
      </c>
      <c r="K16759" s="14">
        <v>11</v>
      </c>
      <c r="L16759" s="14">
        <v>5</v>
      </c>
      <c r="M16759" s="14">
        <v>10000</v>
      </c>
      <c r="N16759" s="14">
        <v>10000</v>
      </c>
      <c r="O16759" s="14">
        <v>30</v>
      </c>
      <c r="P16759" s="14" t="b">
        <v>1</v>
      </c>
      <c r="Q16759" s="14">
        <v>0</v>
      </c>
      <c r="R16759" s="14" t="b">
        <v>0</v>
      </c>
      <c r="S16759" s="14">
        <v>101.000000000008</v>
      </c>
      <c r="T16759" s="14" t="s">
        <v>59</v>
      </c>
      <c r="U16759" s="25">
        <v>16854</v>
      </c>
      <c r="V16759" s="14">
        <v>105504</v>
      </c>
      <c r="W16759" s="25">
        <v>1.07</v>
      </c>
    </row>
    <row r="16760" spans="1:23" x14ac:dyDescent="0.3">
      <c r="A16760" s="23">
        <v>16758</v>
      </c>
      <c r="C16760" s="24" t="s">
        <v>166</v>
      </c>
      <c r="E16760" s="14">
        <v>96884997118.307007</v>
      </c>
      <c r="F16760" s="14">
        <v>5</v>
      </c>
      <c r="G16760" s="22">
        <f t="shared" si="1457"/>
        <v>3.3076714900822965E+103</v>
      </c>
      <c r="H16760" s="25">
        <f t="shared" si="1458"/>
        <v>2193801702.0481157</v>
      </c>
      <c r="I16760" s="25">
        <f t="shared" si="1459"/>
        <v>9.8344331406589383E+25</v>
      </c>
      <c r="J16760" s="14">
        <v>1</v>
      </c>
      <c r="K16760" s="14">
        <v>11</v>
      </c>
      <c r="L16760" s="14">
        <v>5</v>
      </c>
      <c r="M16760" s="14">
        <v>10000</v>
      </c>
      <c r="N16760" s="14">
        <v>10000</v>
      </c>
      <c r="O16760" s="14">
        <v>30</v>
      </c>
      <c r="P16760" s="14" t="b">
        <v>1</v>
      </c>
      <c r="Q16760" s="14">
        <v>0</v>
      </c>
      <c r="R16760" s="14" t="b">
        <v>0</v>
      </c>
      <c r="S16760" s="14">
        <v>101.000000000008</v>
      </c>
      <c r="T16760" s="14" t="s">
        <v>59</v>
      </c>
      <c r="U16760" s="25">
        <v>16855</v>
      </c>
      <c r="V16760" s="14">
        <v>105511</v>
      </c>
      <c r="W16760" s="25">
        <v>1.07</v>
      </c>
    </row>
    <row r="16761" spans="1:23" x14ac:dyDescent="0.3">
      <c r="A16761" s="23">
        <v>16759</v>
      </c>
      <c r="C16761" s="24" t="s">
        <v>166</v>
      </c>
      <c r="E16761" s="14">
        <v>96884997118.307007</v>
      </c>
      <c r="F16761" s="14">
        <v>5</v>
      </c>
      <c r="G16761" s="22">
        <f t="shared" si="1457"/>
        <v>3.4399783496855884E+103</v>
      </c>
      <c r="H16761" s="25">
        <f t="shared" si="1458"/>
        <v>2194081746.479414</v>
      </c>
      <c r="I16761" s="25">
        <f t="shared" si="1459"/>
        <v>9.8380029039038057E+25</v>
      </c>
      <c r="J16761" s="14">
        <v>1</v>
      </c>
      <c r="K16761" s="14">
        <v>11</v>
      </c>
      <c r="L16761" s="14">
        <v>5</v>
      </c>
      <c r="M16761" s="14">
        <v>10000</v>
      </c>
      <c r="N16761" s="14">
        <v>10000</v>
      </c>
      <c r="O16761" s="14">
        <v>30</v>
      </c>
      <c r="P16761" s="14" t="b">
        <v>1</v>
      </c>
      <c r="Q16761" s="14">
        <v>0</v>
      </c>
      <c r="R16761" s="14" t="b">
        <v>0</v>
      </c>
      <c r="S16761" s="14">
        <v>101.000000000008</v>
      </c>
      <c r="T16761" s="14" t="s">
        <v>59</v>
      </c>
      <c r="U16761" s="25">
        <v>16856</v>
      </c>
      <c r="V16761" s="14">
        <v>105518</v>
      </c>
      <c r="W16761" s="25">
        <v>1.07</v>
      </c>
    </row>
    <row r="16762" spans="1:23" x14ac:dyDescent="0.3">
      <c r="A16762" s="23">
        <v>16760</v>
      </c>
      <c r="C16762" s="24" t="s">
        <v>166</v>
      </c>
      <c r="E16762" s="14">
        <v>96884997118.307007</v>
      </c>
      <c r="F16762" s="14">
        <v>5</v>
      </c>
      <c r="G16762" s="22">
        <f t="shared" si="1457"/>
        <v>3.5775774836730119E+103</v>
      </c>
      <c r="H16762" s="25">
        <f t="shared" si="1458"/>
        <v>2194361809.9540668</v>
      </c>
      <c r="I16762" s="25">
        <f t="shared" si="1459"/>
        <v>9.8415737498080277E+25</v>
      </c>
      <c r="J16762" s="14">
        <v>1</v>
      </c>
      <c r="K16762" s="14">
        <v>11</v>
      </c>
      <c r="L16762" s="14">
        <v>5</v>
      </c>
      <c r="M16762" s="14">
        <v>10000</v>
      </c>
      <c r="N16762" s="14">
        <v>10000</v>
      </c>
      <c r="O16762" s="14">
        <v>30</v>
      </c>
      <c r="P16762" s="14" t="b">
        <v>1</v>
      </c>
      <c r="Q16762" s="14">
        <v>0</v>
      </c>
      <c r="R16762" s="14" t="b">
        <v>0</v>
      </c>
      <c r="S16762" s="14">
        <v>101.000000000008</v>
      </c>
      <c r="T16762" s="14" t="s">
        <v>59</v>
      </c>
      <c r="U16762" s="25">
        <v>16857</v>
      </c>
      <c r="V16762" s="14">
        <v>105525</v>
      </c>
      <c r="W16762" s="25">
        <v>1.07</v>
      </c>
    </row>
    <row r="16763" spans="1:23" x14ac:dyDescent="0.3">
      <c r="A16763" s="23">
        <v>16761</v>
      </c>
      <c r="C16763" s="24" t="s">
        <v>166</v>
      </c>
      <c r="E16763" s="14">
        <v>96884997118.307007</v>
      </c>
      <c r="F16763" s="14">
        <v>5</v>
      </c>
      <c r="G16763" s="22">
        <f t="shared" si="1457"/>
        <v>3.7206805830199323E+103</v>
      </c>
      <c r="H16763" s="25">
        <f t="shared" si="1458"/>
        <v>2194641892.4722271</v>
      </c>
      <c r="I16763" s="25">
        <f t="shared" si="1459"/>
        <v>9.8451456786352828E+25</v>
      </c>
      <c r="J16763" s="14">
        <v>1</v>
      </c>
      <c r="K16763" s="14">
        <v>11</v>
      </c>
      <c r="L16763" s="14">
        <v>5</v>
      </c>
      <c r="M16763" s="14">
        <v>10000</v>
      </c>
      <c r="N16763" s="14">
        <v>10000</v>
      </c>
      <c r="O16763" s="14">
        <v>30</v>
      </c>
      <c r="P16763" s="14" t="b">
        <v>1</v>
      </c>
      <c r="Q16763" s="14">
        <v>0</v>
      </c>
      <c r="R16763" s="14" t="b">
        <v>0</v>
      </c>
      <c r="S16763" s="14">
        <v>101.000000000008</v>
      </c>
      <c r="T16763" s="14" t="s">
        <v>59</v>
      </c>
      <c r="U16763" s="25">
        <v>16858</v>
      </c>
      <c r="V16763" s="14">
        <v>105532</v>
      </c>
      <c r="W16763" s="25">
        <v>1.07</v>
      </c>
    </row>
    <row r="16764" spans="1:23" x14ac:dyDescent="0.3">
      <c r="A16764" s="23">
        <v>16762</v>
      </c>
      <c r="C16764" s="24" t="s">
        <v>166</v>
      </c>
      <c r="E16764" s="14">
        <v>96884997118.307007</v>
      </c>
      <c r="F16764" s="14">
        <v>5</v>
      </c>
      <c r="G16764" s="22">
        <f t="shared" si="1457"/>
        <v>3.8695078063407296E+103</v>
      </c>
      <c r="H16764" s="25">
        <f t="shared" si="1458"/>
        <v>2194921994.0340543</v>
      </c>
      <c r="I16764" s="25">
        <f t="shared" si="1459"/>
        <v>9.8487186906495171E+25</v>
      </c>
      <c r="J16764" s="14">
        <v>1</v>
      </c>
      <c r="K16764" s="14">
        <v>11</v>
      </c>
      <c r="L16764" s="14">
        <v>5</v>
      </c>
      <c r="M16764" s="14">
        <v>10000</v>
      </c>
      <c r="N16764" s="14">
        <v>10000</v>
      </c>
      <c r="O16764" s="14">
        <v>30</v>
      </c>
      <c r="P16764" s="14" t="b">
        <v>1</v>
      </c>
      <c r="Q16764" s="14">
        <v>0</v>
      </c>
      <c r="R16764" s="14" t="b">
        <v>0</v>
      </c>
      <c r="S16764" s="14">
        <v>101.000000000008</v>
      </c>
      <c r="T16764" s="14" t="s">
        <v>59</v>
      </c>
      <c r="U16764" s="25">
        <v>16859</v>
      </c>
      <c r="V16764" s="14">
        <v>105539</v>
      </c>
      <c r="W16764" s="25">
        <v>1.07</v>
      </c>
    </row>
    <row r="16765" spans="1:23" x14ac:dyDescent="0.3">
      <c r="A16765" s="23">
        <v>16763</v>
      </c>
      <c r="C16765" s="24" t="s">
        <v>166</v>
      </c>
      <c r="E16765" s="14">
        <v>96884997118.307007</v>
      </c>
      <c r="F16765" s="14">
        <v>5</v>
      </c>
      <c r="G16765" s="22">
        <f t="shared" si="1457"/>
        <v>4.0242881185943593E+103</v>
      </c>
      <c r="H16765" s="25">
        <f t="shared" si="1458"/>
        <v>2195202114.639709</v>
      </c>
      <c r="I16765" s="25">
        <f t="shared" si="1459"/>
        <v>9.8522927861142409E+25</v>
      </c>
      <c r="J16765" s="14">
        <v>1</v>
      </c>
      <c r="K16765" s="14">
        <v>11</v>
      </c>
      <c r="L16765" s="14">
        <v>5</v>
      </c>
      <c r="M16765" s="14">
        <v>10000</v>
      </c>
      <c r="N16765" s="14">
        <v>10000</v>
      </c>
      <c r="O16765" s="14">
        <v>30</v>
      </c>
      <c r="P16765" s="14" t="b">
        <v>1</v>
      </c>
      <c r="Q16765" s="14">
        <v>0</v>
      </c>
      <c r="R16765" s="14" t="b">
        <v>0</v>
      </c>
      <c r="S16765" s="14">
        <v>101.000000000008</v>
      </c>
      <c r="T16765" s="14" t="s">
        <v>59</v>
      </c>
      <c r="U16765" s="25">
        <v>16860</v>
      </c>
      <c r="V16765" s="14">
        <v>105546</v>
      </c>
      <c r="W16765" s="25">
        <v>1.07</v>
      </c>
    </row>
    <row r="16766" spans="1:23" x14ac:dyDescent="0.3">
      <c r="A16766" s="23">
        <v>16764</v>
      </c>
      <c r="C16766" s="24" t="s">
        <v>166</v>
      </c>
      <c r="E16766" s="14">
        <v>96884997118.307007</v>
      </c>
      <c r="F16766" s="14">
        <v>5</v>
      </c>
      <c r="G16766" s="22">
        <f t="shared" si="1457"/>
        <v>4.185259643338134E+103</v>
      </c>
      <c r="H16766" s="25">
        <f t="shared" si="1458"/>
        <v>2195482254.2893519</v>
      </c>
      <c r="I16766" s="25">
        <f t="shared" si="1459"/>
        <v>9.8558679652935721E+25</v>
      </c>
      <c r="J16766" s="14">
        <v>1</v>
      </c>
      <c r="K16766" s="14">
        <v>11</v>
      </c>
      <c r="L16766" s="14">
        <v>5</v>
      </c>
      <c r="M16766" s="14">
        <v>10000</v>
      </c>
      <c r="N16766" s="14">
        <v>10000</v>
      </c>
      <c r="O16766" s="14">
        <v>30</v>
      </c>
      <c r="P16766" s="14" t="b">
        <v>1</v>
      </c>
      <c r="Q16766" s="14">
        <v>0</v>
      </c>
      <c r="R16766" s="14" t="b">
        <v>0</v>
      </c>
      <c r="S16766" s="14">
        <v>101.000000000008</v>
      </c>
      <c r="T16766" s="14" t="s">
        <v>59</v>
      </c>
      <c r="U16766" s="25">
        <v>16861</v>
      </c>
      <c r="V16766" s="14">
        <v>105553</v>
      </c>
      <c r="W16766" s="25">
        <v>1.07</v>
      </c>
    </row>
    <row r="16767" spans="1:23" x14ac:dyDescent="0.3">
      <c r="A16767" s="23">
        <v>16765</v>
      </c>
      <c r="C16767" s="24" t="s">
        <v>166</v>
      </c>
      <c r="E16767" s="14">
        <v>96884997118.307007</v>
      </c>
      <c r="F16767" s="14">
        <v>5</v>
      </c>
      <c r="G16767" s="22">
        <f t="shared" si="1457"/>
        <v>4.3526700290716595E+103</v>
      </c>
      <c r="H16767" s="25">
        <f t="shared" si="1458"/>
        <v>2195762412.9831448</v>
      </c>
      <c r="I16767" s="25">
        <f t="shared" si="1459"/>
        <v>9.8594442284514056E+25</v>
      </c>
      <c r="J16767" s="14">
        <v>1</v>
      </c>
      <c r="K16767" s="14">
        <v>11</v>
      </c>
      <c r="L16767" s="14">
        <v>5</v>
      </c>
      <c r="M16767" s="14">
        <v>10000</v>
      </c>
      <c r="N16767" s="14">
        <v>10000</v>
      </c>
      <c r="O16767" s="14">
        <v>30</v>
      </c>
      <c r="P16767" s="14" t="b">
        <v>1</v>
      </c>
      <c r="Q16767" s="14">
        <v>0</v>
      </c>
      <c r="R16767" s="14" t="b">
        <v>0</v>
      </c>
      <c r="S16767" s="14">
        <v>101.000000000008</v>
      </c>
      <c r="T16767" s="14" t="s">
        <v>59</v>
      </c>
      <c r="U16767" s="25">
        <v>16862</v>
      </c>
      <c r="V16767" s="14">
        <v>105560</v>
      </c>
      <c r="W16767" s="25">
        <v>1.07</v>
      </c>
    </row>
    <row r="16768" spans="1:23" x14ac:dyDescent="0.3">
      <c r="A16768" s="23">
        <v>16766</v>
      </c>
      <c r="C16768" s="24" t="s">
        <v>166</v>
      </c>
      <c r="E16768" s="14">
        <v>96884997118.307007</v>
      </c>
      <c r="F16768" s="14">
        <v>5</v>
      </c>
      <c r="G16768" s="22">
        <f t="shared" si="1457"/>
        <v>4.5267768302345262E+103</v>
      </c>
      <c r="H16768" s="25">
        <f t="shared" si="1458"/>
        <v>2196042590.7212324</v>
      </c>
      <c r="I16768" s="25">
        <f t="shared" si="1459"/>
        <v>9.8630215758515486E+25</v>
      </c>
      <c r="J16768" s="14">
        <v>1</v>
      </c>
      <c r="K16768" s="14">
        <v>11</v>
      </c>
      <c r="L16768" s="14">
        <v>5</v>
      </c>
      <c r="M16768" s="14">
        <v>10000</v>
      </c>
      <c r="N16768" s="14">
        <v>10000</v>
      </c>
      <c r="O16768" s="14">
        <v>30</v>
      </c>
      <c r="P16768" s="14" t="b">
        <v>1</v>
      </c>
      <c r="Q16768" s="14">
        <v>0</v>
      </c>
      <c r="R16768" s="14" t="b">
        <v>0</v>
      </c>
      <c r="S16768" s="14">
        <v>101.000000000008</v>
      </c>
      <c r="T16768" s="14" t="s">
        <v>59</v>
      </c>
      <c r="U16768" s="25">
        <v>16863</v>
      </c>
      <c r="V16768" s="14">
        <v>105567</v>
      </c>
      <c r="W16768" s="25">
        <v>1.07</v>
      </c>
    </row>
    <row r="16769" spans="1:23" x14ac:dyDescent="0.3">
      <c r="A16769" s="23">
        <v>16767</v>
      </c>
      <c r="C16769" s="24" t="s">
        <v>166</v>
      </c>
      <c r="E16769" s="14">
        <v>96884997118.307007</v>
      </c>
      <c r="F16769" s="14">
        <v>5</v>
      </c>
      <c r="G16769" s="22">
        <f t="shared" si="1457"/>
        <v>4.7078479034439077E+103</v>
      </c>
      <c r="H16769" s="25">
        <f t="shared" si="1458"/>
        <v>2196322787.5037851</v>
      </c>
      <c r="I16769" s="25">
        <f t="shared" si="1459"/>
        <v>9.8666000077582087E+25</v>
      </c>
      <c r="J16769" s="14">
        <v>1</v>
      </c>
      <c r="K16769" s="14">
        <v>11</v>
      </c>
      <c r="L16769" s="14">
        <v>5</v>
      </c>
      <c r="M16769" s="14">
        <v>10000</v>
      </c>
      <c r="N16769" s="14">
        <v>10000</v>
      </c>
      <c r="O16769" s="14">
        <v>30</v>
      </c>
      <c r="P16769" s="14" t="b">
        <v>1</v>
      </c>
      <c r="Q16769" s="14">
        <v>0</v>
      </c>
      <c r="R16769" s="14" t="b">
        <v>0</v>
      </c>
      <c r="S16769" s="14">
        <v>101.000000000008</v>
      </c>
      <c r="T16769" s="14" t="s">
        <v>59</v>
      </c>
      <c r="U16769" s="25">
        <v>16864</v>
      </c>
      <c r="V16769" s="14">
        <v>105574</v>
      </c>
      <c r="W16769" s="25">
        <v>1.07</v>
      </c>
    </row>
    <row r="16770" spans="1:23" x14ac:dyDescent="0.3">
      <c r="A16770" s="23">
        <v>16768</v>
      </c>
      <c r="C16770" s="24" t="s">
        <v>166</v>
      </c>
      <c r="E16770" s="14">
        <v>96884997118.307007</v>
      </c>
      <c r="F16770" s="14">
        <v>5</v>
      </c>
      <c r="G16770" s="22">
        <f t="shared" si="1457"/>
        <v>4.8961618195816642E+103</v>
      </c>
      <c r="H16770" s="25">
        <f t="shared" si="1458"/>
        <v>2196603003.3309646</v>
      </c>
      <c r="I16770" s="25">
        <f t="shared" si="1459"/>
        <v>9.8701795244353733E+25</v>
      </c>
      <c r="J16770" s="14">
        <v>1</v>
      </c>
      <c r="K16770" s="14">
        <v>11</v>
      </c>
      <c r="L16770" s="14">
        <v>5</v>
      </c>
      <c r="M16770" s="14">
        <v>10000</v>
      </c>
      <c r="N16770" s="14">
        <v>10000</v>
      </c>
      <c r="O16770" s="14">
        <v>30</v>
      </c>
      <c r="P16770" s="14" t="b">
        <v>1</v>
      </c>
      <c r="Q16770" s="14">
        <v>0</v>
      </c>
      <c r="R16770" s="14" t="b">
        <v>0</v>
      </c>
      <c r="S16770" s="14">
        <v>101.000000000008</v>
      </c>
      <c r="T16770" s="14" t="s">
        <v>59</v>
      </c>
      <c r="U16770" s="25">
        <v>16865</v>
      </c>
      <c r="V16770" s="14">
        <v>105581</v>
      </c>
      <c r="W16770" s="25">
        <v>1.07</v>
      </c>
    </row>
    <row r="16771" spans="1:23" x14ac:dyDescent="0.3">
      <c r="A16771" s="23">
        <v>16769</v>
      </c>
      <c r="C16771" s="24" t="s">
        <v>166</v>
      </c>
      <c r="E16771" s="14">
        <v>96884997118.307007</v>
      </c>
      <c r="F16771" s="14">
        <v>5</v>
      </c>
      <c r="G16771" s="22">
        <f t="shared" si="1457"/>
        <v>5.0920082923649313E+103</v>
      </c>
      <c r="H16771" s="25">
        <f t="shared" si="1458"/>
        <v>2196883238.2029262</v>
      </c>
      <c r="I16771" s="25">
        <f t="shared" si="1459"/>
        <v>9.8737601261471435E+25</v>
      </c>
      <c r="J16771" s="14">
        <v>1</v>
      </c>
      <c r="K16771" s="14">
        <v>11</v>
      </c>
      <c r="L16771" s="14">
        <v>5</v>
      </c>
      <c r="M16771" s="14">
        <v>10000</v>
      </c>
      <c r="N16771" s="14">
        <v>10000</v>
      </c>
      <c r="O16771" s="14">
        <v>30</v>
      </c>
      <c r="P16771" s="14" t="b">
        <v>1</v>
      </c>
      <c r="Q16771" s="14">
        <v>0</v>
      </c>
      <c r="R16771" s="14" t="b">
        <v>0</v>
      </c>
      <c r="S16771" s="14">
        <v>101.000000000008</v>
      </c>
      <c r="T16771" s="14" t="s">
        <v>59</v>
      </c>
      <c r="U16771" s="25">
        <v>16866</v>
      </c>
      <c r="V16771" s="14">
        <v>105588</v>
      </c>
      <c r="W16771" s="25">
        <v>1.07</v>
      </c>
    </row>
    <row r="16772" spans="1:23" x14ac:dyDescent="0.3">
      <c r="A16772" s="23">
        <v>16770</v>
      </c>
      <c r="C16772" s="24" t="s">
        <v>166</v>
      </c>
      <c r="E16772" s="14">
        <v>96884997118.307007</v>
      </c>
      <c r="F16772" s="14">
        <v>5</v>
      </c>
      <c r="G16772" s="22">
        <f t="shared" si="1457"/>
        <v>5.2956886240595286E+103</v>
      </c>
      <c r="H16772" s="25">
        <f t="shared" si="1458"/>
        <v>2197163492.1198244</v>
      </c>
      <c r="I16772" s="25">
        <f t="shared" si="1459"/>
        <v>9.8773418131576821E+25</v>
      </c>
      <c r="J16772" s="14">
        <v>1</v>
      </c>
      <c r="K16772" s="14">
        <v>11</v>
      </c>
      <c r="L16772" s="14">
        <v>5</v>
      </c>
      <c r="M16772" s="14">
        <v>10000</v>
      </c>
      <c r="N16772" s="14">
        <v>10000</v>
      </c>
      <c r="O16772" s="14">
        <v>30</v>
      </c>
      <c r="P16772" s="14" t="b">
        <v>1</v>
      </c>
      <c r="Q16772" s="14">
        <v>0</v>
      </c>
      <c r="R16772" s="14" t="b">
        <v>0</v>
      </c>
      <c r="S16772" s="14">
        <v>101.000000000008</v>
      </c>
      <c r="T16772" s="14" t="s">
        <v>59</v>
      </c>
      <c r="U16772" s="25">
        <v>16867</v>
      </c>
      <c r="V16772" s="14">
        <v>105595</v>
      </c>
      <c r="W16772" s="25">
        <v>1.07</v>
      </c>
    </row>
    <row r="16773" spans="1:23" x14ac:dyDescent="0.3">
      <c r="A16773" s="23">
        <v>16771</v>
      </c>
      <c r="C16773" s="24" t="s">
        <v>166</v>
      </c>
      <c r="E16773" s="14">
        <v>96884997118.307007</v>
      </c>
      <c r="F16773" s="14">
        <v>5</v>
      </c>
      <c r="G16773" s="22">
        <f t="shared" si="1457"/>
        <v>5.5075161690219099E+103</v>
      </c>
      <c r="H16773" s="25">
        <f t="shared" si="1458"/>
        <v>2197443765.0818229</v>
      </c>
      <c r="I16773" s="25">
        <f t="shared" si="1459"/>
        <v>9.8809245857312738E+25</v>
      </c>
      <c r="J16773" s="14">
        <v>1</v>
      </c>
      <c r="K16773" s="14">
        <v>11</v>
      </c>
      <c r="L16773" s="14">
        <v>5</v>
      </c>
      <c r="M16773" s="14">
        <v>10000</v>
      </c>
      <c r="N16773" s="14">
        <v>10000</v>
      </c>
      <c r="O16773" s="14">
        <v>30</v>
      </c>
      <c r="P16773" s="14" t="b">
        <v>1</v>
      </c>
      <c r="Q16773" s="14">
        <v>0</v>
      </c>
      <c r="R16773" s="14" t="b">
        <v>0</v>
      </c>
      <c r="S16773" s="14">
        <v>101.000000000008</v>
      </c>
      <c r="T16773" s="14" t="s">
        <v>59</v>
      </c>
      <c r="U16773" s="25">
        <v>16868</v>
      </c>
      <c r="V16773" s="14">
        <v>105602</v>
      </c>
      <c r="W16773" s="25">
        <v>1.07</v>
      </c>
    </row>
    <row r="16774" spans="1:23" x14ac:dyDescent="0.3">
      <c r="A16774" s="23">
        <v>16772</v>
      </c>
      <c r="C16774" s="24" t="s">
        <v>166</v>
      </c>
      <c r="E16774" s="14">
        <v>96884997118.307007</v>
      </c>
      <c r="F16774" s="14">
        <v>5</v>
      </c>
      <c r="G16774" s="22">
        <f t="shared" si="1457"/>
        <v>5.7278168157827868E+103</v>
      </c>
      <c r="H16774" s="25">
        <f t="shared" si="1458"/>
        <v>2197724057.089077</v>
      </c>
      <c r="I16774" s="25">
        <f t="shared" si="1459"/>
        <v>9.8845084441321074E+25</v>
      </c>
      <c r="J16774" s="14">
        <v>1</v>
      </c>
      <c r="K16774" s="14">
        <v>11</v>
      </c>
      <c r="L16774" s="14">
        <v>5</v>
      </c>
      <c r="M16774" s="14">
        <v>10000</v>
      </c>
      <c r="N16774" s="14">
        <v>10000</v>
      </c>
      <c r="O16774" s="14">
        <v>30</v>
      </c>
      <c r="P16774" s="14" t="b">
        <v>1</v>
      </c>
      <c r="Q16774" s="14">
        <v>0</v>
      </c>
      <c r="R16774" s="14" t="b">
        <v>0</v>
      </c>
      <c r="S16774" s="14">
        <v>101.000000000008</v>
      </c>
      <c r="T16774" s="14" t="s">
        <v>59</v>
      </c>
      <c r="U16774" s="25">
        <v>16869</v>
      </c>
      <c r="V16774" s="14">
        <v>105609</v>
      </c>
      <c r="W16774" s="25">
        <v>1.07</v>
      </c>
    </row>
    <row r="16775" spans="1:23" x14ac:dyDescent="0.3">
      <c r="A16775" s="23">
        <v>16773</v>
      </c>
      <c r="C16775" s="24" t="s">
        <v>166</v>
      </c>
      <c r="E16775" s="14">
        <v>96884997118.307007</v>
      </c>
      <c r="F16775" s="14">
        <v>5</v>
      </c>
      <c r="G16775" s="22">
        <f t="shared" si="1457"/>
        <v>5.9569294884140985E+103</v>
      </c>
      <c r="H16775" s="25">
        <f t="shared" si="1458"/>
        <v>2198004368.1417584</v>
      </c>
      <c r="I16775" s="25">
        <f t="shared" si="1459"/>
        <v>9.888093388624507E+25</v>
      </c>
      <c r="J16775" s="14">
        <v>1</v>
      </c>
      <c r="K16775" s="14">
        <v>11</v>
      </c>
      <c r="L16775" s="14">
        <v>5</v>
      </c>
      <c r="M16775" s="14">
        <v>10000</v>
      </c>
      <c r="N16775" s="14">
        <v>10000</v>
      </c>
      <c r="O16775" s="14">
        <v>30</v>
      </c>
      <c r="P16775" s="14" t="b">
        <v>1</v>
      </c>
      <c r="Q16775" s="14">
        <v>0</v>
      </c>
      <c r="R16775" s="14" t="b">
        <v>0</v>
      </c>
      <c r="S16775" s="14">
        <v>101.000000000008</v>
      </c>
      <c r="T16775" s="14" t="s">
        <v>59</v>
      </c>
      <c r="U16775" s="25">
        <v>16870</v>
      </c>
      <c r="V16775" s="14">
        <v>105616</v>
      </c>
      <c r="W16775" s="25">
        <v>1.07</v>
      </c>
    </row>
    <row r="16776" spans="1:23" x14ac:dyDescent="0.3">
      <c r="A16776" s="23">
        <v>16774</v>
      </c>
      <c r="C16776" s="24" t="s">
        <v>166</v>
      </c>
      <c r="E16776" s="14">
        <v>96884997118.307007</v>
      </c>
      <c r="F16776" s="14">
        <v>5</v>
      </c>
      <c r="G16776" s="22">
        <f t="shared" si="1457"/>
        <v>6.1952066679506626E+103</v>
      </c>
      <c r="H16776" s="25">
        <f t="shared" si="1458"/>
        <v>2198284698.2400165</v>
      </c>
      <c r="I16776" s="25">
        <f t="shared" si="1459"/>
        <v>9.8916794194729826E+25</v>
      </c>
      <c r="J16776" s="14">
        <v>1</v>
      </c>
      <c r="K16776" s="14">
        <v>11</v>
      </c>
      <c r="L16776" s="14">
        <v>5</v>
      </c>
      <c r="M16776" s="14">
        <v>10000</v>
      </c>
      <c r="N16776" s="14">
        <v>10000</v>
      </c>
      <c r="O16776" s="14">
        <v>30</v>
      </c>
      <c r="P16776" s="14" t="b">
        <v>1</v>
      </c>
      <c r="Q16776" s="14">
        <v>0</v>
      </c>
      <c r="R16776" s="14" t="b">
        <v>0</v>
      </c>
      <c r="S16776" s="14">
        <v>101.000000000008</v>
      </c>
      <c r="T16776" s="14" t="s">
        <v>59</v>
      </c>
      <c r="U16776" s="25">
        <v>16871</v>
      </c>
      <c r="V16776" s="14">
        <v>105623</v>
      </c>
      <c r="W16776" s="25">
        <v>1.07</v>
      </c>
    </row>
    <row r="16777" spans="1:23" x14ac:dyDescent="0.3">
      <c r="A16777" s="23">
        <v>16775</v>
      </c>
      <c r="C16777" s="24" t="s">
        <v>166</v>
      </c>
      <c r="E16777" s="14">
        <v>96884997118.307007</v>
      </c>
      <c r="F16777" s="14">
        <v>5</v>
      </c>
      <c r="G16777" s="22">
        <f t="shared" si="1457"/>
        <v>6.4430149346686896E+103</v>
      </c>
      <c r="H16777" s="25">
        <f t="shared" si="1458"/>
        <v>2198565047.3839993</v>
      </c>
      <c r="I16777" s="25">
        <f t="shared" si="1459"/>
        <v>9.8952665369416797E+25</v>
      </c>
      <c r="J16777" s="14">
        <v>1</v>
      </c>
      <c r="K16777" s="14">
        <v>11</v>
      </c>
      <c r="L16777" s="14">
        <v>5</v>
      </c>
      <c r="M16777" s="14">
        <v>10000</v>
      </c>
      <c r="N16777" s="14">
        <v>10000</v>
      </c>
      <c r="O16777" s="14">
        <v>30</v>
      </c>
      <c r="P16777" s="14" t="b">
        <v>1</v>
      </c>
      <c r="Q16777" s="14">
        <v>0</v>
      </c>
      <c r="R16777" s="14" t="b">
        <v>0</v>
      </c>
      <c r="S16777" s="14">
        <v>101.000000000008</v>
      </c>
      <c r="T16777" s="14" t="s">
        <v>59</v>
      </c>
      <c r="U16777" s="25">
        <v>16872</v>
      </c>
      <c r="V16777" s="14">
        <v>105630</v>
      </c>
      <c r="W16777" s="25">
        <v>1.07</v>
      </c>
    </row>
    <row r="16778" spans="1:23" x14ac:dyDescent="0.3">
      <c r="A16778" s="23">
        <v>16776</v>
      </c>
      <c r="C16778" s="24" t="s">
        <v>166</v>
      </c>
      <c r="E16778" s="14">
        <v>96884997118.307007</v>
      </c>
      <c r="F16778" s="14">
        <v>5</v>
      </c>
      <c r="G16778" s="22">
        <f t="shared" si="1457"/>
        <v>6.7007355320554374E+103</v>
      </c>
      <c r="H16778" s="25">
        <f t="shared" si="1458"/>
        <v>2198845415.5738802</v>
      </c>
      <c r="I16778" s="25">
        <f t="shared" si="1459"/>
        <v>9.8988547412952148E+25</v>
      </c>
      <c r="J16778" s="14">
        <v>1</v>
      </c>
      <c r="K16778" s="14">
        <v>11</v>
      </c>
      <c r="L16778" s="14">
        <v>5</v>
      </c>
      <c r="M16778" s="14">
        <v>10000</v>
      </c>
      <c r="N16778" s="14">
        <v>10000</v>
      </c>
      <c r="O16778" s="14">
        <v>30</v>
      </c>
      <c r="P16778" s="14" t="b">
        <v>1</v>
      </c>
      <c r="Q16778" s="14">
        <v>0</v>
      </c>
      <c r="R16778" s="14" t="b">
        <v>0</v>
      </c>
      <c r="S16778" s="14">
        <v>101.000000000008</v>
      </c>
      <c r="T16778" s="14" t="s">
        <v>59</v>
      </c>
      <c r="U16778" s="25">
        <v>16873</v>
      </c>
      <c r="V16778" s="14">
        <v>105637</v>
      </c>
      <c r="W16778" s="25">
        <v>1.07</v>
      </c>
    </row>
    <row r="16779" spans="1:23" x14ac:dyDescent="0.3">
      <c r="A16779" s="23">
        <v>16777</v>
      </c>
      <c r="C16779" s="24" t="s">
        <v>166</v>
      </c>
      <c r="E16779" s="14">
        <v>96884997118.307007</v>
      </c>
      <c r="F16779" s="14">
        <v>5</v>
      </c>
      <c r="G16779" s="22">
        <f t="shared" si="1457"/>
        <v>6.9687649533376552E+103</v>
      </c>
      <c r="H16779" s="25">
        <f t="shared" si="1458"/>
        <v>2199125802.8098164</v>
      </c>
      <c r="I16779" s="25">
        <f t="shared" si="1459"/>
        <v>9.9024440327980497E+25</v>
      </c>
      <c r="J16779" s="14">
        <v>1</v>
      </c>
      <c r="K16779" s="14">
        <v>11</v>
      </c>
      <c r="L16779" s="14">
        <v>5</v>
      </c>
      <c r="M16779" s="14">
        <v>10000</v>
      </c>
      <c r="N16779" s="14">
        <v>10000</v>
      </c>
      <c r="O16779" s="14">
        <v>30</v>
      </c>
      <c r="P16779" s="14" t="b">
        <v>1</v>
      </c>
      <c r="Q16779" s="14">
        <v>0</v>
      </c>
      <c r="R16779" s="14" t="b">
        <v>0</v>
      </c>
      <c r="S16779" s="14">
        <v>101.000000000008</v>
      </c>
      <c r="T16779" s="14" t="s">
        <v>59</v>
      </c>
      <c r="U16779" s="25">
        <v>16874</v>
      </c>
      <c r="V16779" s="14">
        <v>105644</v>
      </c>
      <c r="W16779" s="25">
        <v>1.07</v>
      </c>
    </row>
    <row r="16780" spans="1:23" x14ac:dyDescent="0.3">
      <c r="A16780" s="23">
        <v>16778</v>
      </c>
      <c r="C16780" s="24" t="s">
        <v>166</v>
      </c>
      <c r="E16780" s="14">
        <v>96884997118.307007</v>
      </c>
      <c r="F16780" s="14">
        <v>5</v>
      </c>
      <c r="G16780" s="22">
        <f t="shared" si="1457"/>
        <v>7.2475155514711612E+103</v>
      </c>
      <c r="H16780" s="25">
        <f t="shared" si="1458"/>
        <v>2199406209.0919733</v>
      </c>
      <c r="I16780" s="25">
        <f t="shared" si="1459"/>
        <v>9.9060344117147697E+25</v>
      </c>
      <c r="J16780" s="14">
        <v>1</v>
      </c>
      <c r="K16780" s="14">
        <v>11</v>
      </c>
      <c r="L16780" s="14">
        <v>5</v>
      </c>
      <c r="M16780" s="14">
        <v>10000</v>
      </c>
      <c r="N16780" s="14">
        <v>10000</v>
      </c>
      <c r="O16780" s="14">
        <v>30</v>
      </c>
      <c r="P16780" s="14" t="b">
        <v>1</v>
      </c>
      <c r="Q16780" s="14">
        <v>0</v>
      </c>
      <c r="R16780" s="14" t="b">
        <v>0</v>
      </c>
      <c r="S16780" s="14">
        <v>101.000000000008</v>
      </c>
      <c r="T16780" s="14" t="s">
        <v>59</v>
      </c>
      <c r="U16780" s="25">
        <v>16875</v>
      </c>
      <c r="V16780" s="14">
        <v>105651</v>
      </c>
      <c r="W16780" s="25">
        <v>1.07</v>
      </c>
    </row>
    <row r="16781" spans="1:23" x14ac:dyDescent="0.3">
      <c r="A16781" s="23">
        <v>16779</v>
      </c>
      <c r="C16781" s="24" t="s">
        <v>166</v>
      </c>
      <c r="E16781" s="14">
        <v>96884997118.307007</v>
      </c>
      <c r="F16781" s="14">
        <v>5</v>
      </c>
      <c r="G16781" s="22">
        <f t="shared" si="1457"/>
        <v>7.5374161735300075E+103</v>
      </c>
      <c r="H16781" s="25">
        <f t="shared" si="1458"/>
        <v>2199686634.4204865</v>
      </c>
      <c r="I16781" s="25">
        <f t="shared" si="1459"/>
        <v>9.9096258783098709E+25</v>
      </c>
      <c r="J16781" s="14">
        <v>1</v>
      </c>
      <c r="K16781" s="14">
        <v>11</v>
      </c>
      <c r="L16781" s="14">
        <v>5</v>
      </c>
      <c r="M16781" s="14">
        <v>10000</v>
      </c>
      <c r="N16781" s="14">
        <v>10000</v>
      </c>
      <c r="O16781" s="14">
        <v>30</v>
      </c>
      <c r="P16781" s="14" t="b">
        <v>1</v>
      </c>
      <c r="Q16781" s="14">
        <v>0</v>
      </c>
      <c r="R16781" s="14" t="b">
        <v>0</v>
      </c>
      <c r="S16781" s="14">
        <v>101.000000000008</v>
      </c>
      <c r="T16781" s="14" t="s">
        <v>59</v>
      </c>
      <c r="U16781" s="25">
        <v>16876</v>
      </c>
      <c r="V16781" s="14">
        <v>105658</v>
      </c>
      <c r="W16781" s="25">
        <v>1.07</v>
      </c>
    </row>
    <row r="16782" spans="1:23" x14ac:dyDescent="0.3">
      <c r="A16782" s="23">
        <v>16780</v>
      </c>
      <c r="C16782" s="24" t="s">
        <v>166</v>
      </c>
      <c r="E16782" s="14">
        <v>96884997118.307007</v>
      </c>
      <c r="F16782" s="14">
        <v>5</v>
      </c>
      <c r="G16782" s="22">
        <f t="shared" si="1457"/>
        <v>7.8389128204712087E+103</v>
      </c>
      <c r="H16782" s="25">
        <f t="shared" si="1458"/>
        <v>2199967078.7955375</v>
      </c>
      <c r="I16782" s="25">
        <f t="shared" si="1459"/>
        <v>9.9132184328481846E+25</v>
      </c>
      <c r="J16782" s="14">
        <v>1</v>
      </c>
      <c r="K16782" s="14">
        <v>11</v>
      </c>
      <c r="L16782" s="14">
        <v>5</v>
      </c>
      <c r="M16782" s="14">
        <v>10000</v>
      </c>
      <c r="N16782" s="14">
        <v>10000</v>
      </c>
      <c r="O16782" s="14">
        <v>30</v>
      </c>
      <c r="P16782" s="14" t="b">
        <v>1</v>
      </c>
      <c r="Q16782" s="14">
        <v>0</v>
      </c>
      <c r="R16782" s="14" t="b">
        <v>0</v>
      </c>
      <c r="S16782" s="14">
        <v>101.000000000008</v>
      </c>
      <c r="T16782" s="14" t="s">
        <v>59</v>
      </c>
      <c r="U16782" s="25">
        <v>16877</v>
      </c>
      <c r="V16782" s="14">
        <v>105665</v>
      </c>
      <c r="W16782" s="25">
        <v>1.07</v>
      </c>
    </row>
    <row r="16783" spans="1:23" x14ac:dyDescent="0.3">
      <c r="A16783" s="23">
        <v>16781</v>
      </c>
      <c r="C16783" s="24" t="s">
        <v>166</v>
      </c>
      <c r="E16783" s="14">
        <v>96884997118.307007</v>
      </c>
      <c r="F16783" s="14">
        <v>5</v>
      </c>
      <c r="G16783" s="22">
        <f t="shared" si="1457"/>
        <v>8.1524693332900577E+103</v>
      </c>
      <c r="H16783" s="25">
        <f t="shared" si="1458"/>
        <v>2200247542.2172771</v>
      </c>
      <c r="I16783" s="25">
        <f t="shared" si="1459"/>
        <v>9.9168120755942428E+25</v>
      </c>
      <c r="J16783" s="14">
        <v>1</v>
      </c>
      <c r="K16783" s="14">
        <v>11</v>
      </c>
      <c r="L16783" s="14">
        <v>5</v>
      </c>
      <c r="M16783" s="14">
        <v>10000</v>
      </c>
      <c r="N16783" s="14">
        <v>10000</v>
      </c>
      <c r="O16783" s="14">
        <v>30</v>
      </c>
      <c r="P16783" s="14" t="b">
        <v>1</v>
      </c>
      <c r="Q16783" s="14">
        <v>0</v>
      </c>
      <c r="R16783" s="14" t="b">
        <v>0</v>
      </c>
      <c r="S16783" s="14">
        <v>101.000000000008</v>
      </c>
      <c r="T16783" s="14" t="s">
        <v>59</v>
      </c>
      <c r="U16783" s="25">
        <v>16878</v>
      </c>
      <c r="V16783" s="14">
        <v>105672</v>
      </c>
      <c r="W16783" s="25">
        <v>1.07</v>
      </c>
    </row>
    <row r="16784" spans="1:23" x14ac:dyDescent="0.3">
      <c r="A16784" s="23">
        <v>16782</v>
      </c>
      <c r="C16784" s="24" t="s">
        <v>166</v>
      </c>
      <c r="E16784" s="14">
        <v>96884997118.307007</v>
      </c>
      <c r="F16784" s="14">
        <v>5</v>
      </c>
      <c r="G16784" s="22">
        <f t="shared" si="1457"/>
        <v>8.47856810662166E+103</v>
      </c>
      <c r="H16784" s="25">
        <f t="shared" si="1458"/>
        <v>2200528024.6858649</v>
      </c>
      <c r="I16784" s="25">
        <f t="shared" si="1459"/>
        <v>9.9204068068129163E+25</v>
      </c>
      <c r="J16784" s="14">
        <v>1</v>
      </c>
      <c r="K16784" s="14">
        <v>11</v>
      </c>
      <c r="L16784" s="14">
        <v>5</v>
      </c>
      <c r="M16784" s="14">
        <v>10000</v>
      </c>
      <c r="N16784" s="14">
        <v>10000</v>
      </c>
      <c r="O16784" s="14">
        <v>30</v>
      </c>
      <c r="P16784" s="14" t="b">
        <v>1</v>
      </c>
      <c r="Q16784" s="14">
        <v>0</v>
      </c>
      <c r="R16784" s="14" t="b">
        <v>0</v>
      </c>
      <c r="S16784" s="14">
        <v>101.000000000008</v>
      </c>
      <c r="T16784" s="14" t="s">
        <v>59</v>
      </c>
      <c r="U16784" s="25">
        <v>16879</v>
      </c>
      <c r="V16784" s="14">
        <v>105679</v>
      </c>
      <c r="W16784" s="25">
        <v>1.07</v>
      </c>
    </row>
    <row r="16785" spans="1:23" x14ac:dyDescent="0.3">
      <c r="A16785" s="23">
        <v>16783</v>
      </c>
      <c r="C16785" s="24" t="s">
        <v>166</v>
      </c>
      <c r="E16785" s="14">
        <v>96884997118.307007</v>
      </c>
      <c r="F16785" s="14">
        <v>5</v>
      </c>
      <c r="G16785" s="22">
        <f t="shared" si="1457"/>
        <v>8.8177108308865275E+103</v>
      </c>
      <c r="H16785" s="25">
        <f t="shared" si="1458"/>
        <v>2200808526.2014604</v>
      </c>
      <c r="I16785" s="25">
        <f t="shared" si="1459"/>
        <v>9.9240026267689811E+25</v>
      </c>
      <c r="J16785" s="14">
        <v>1</v>
      </c>
      <c r="K16785" s="14">
        <v>11</v>
      </c>
      <c r="L16785" s="14">
        <v>5</v>
      </c>
      <c r="M16785" s="14">
        <v>10000</v>
      </c>
      <c r="N16785" s="14">
        <v>10000</v>
      </c>
      <c r="O16785" s="14">
        <v>30</v>
      </c>
      <c r="P16785" s="14" t="b">
        <v>1</v>
      </c>
      <c r="Q16785" s="14">
        <v>0</v>
      </c>
      <c r="R16785" s="14" t="b">
        <v>0</v>
      </c>
      <c r="S16785" s="14">
        <v>101.000000000008</v>
      </c>
      <c r="T16785" s="14" t="s">
        <v>59</v>
      </c>
      <c r="U16785" s="25">
        <v>16880</v>
      </c>
      <c r="V16785" s="14">
        <v>105686</v>
      </c>
      <c r="W16785" s="25">
        <v>1.07</v>
      </c>
    </row>
    <row r="16786" spans="1:23" x14ac:dyDescent="0.3">
      <c r="A16786" s="23">
        <v>16784</v>
      </c>
      <c r="C16786" s="24" t="s">
        <v>166</v>
      </c>
      <c r="E16786" s="14">
        <v>96884997118.307007</v>
      </c>
      <c r="F16786" s="14">
        <v>5</v>
      </c>
      <c r="G16786" s="22">
        <f t="shared" si="1457"/>
        <v>9.1704192641219886E+103</v>
      </c>
      <c r="H16786" s="25">
        <f t="shared" si="1458"/>
        <v>2201089046.7642155</v>
      </c>
      <c r="I16786" s="25">
        <f t="shared" si="1459"/>
        <v>9.927599535727131E+25</v>
      </c>
      <c r="J16786" s="14">
        <v>1</v>
      </c>
      <c r="K16786" s="14">
        <v>11</v>
      </c>
      <c r="L16786" s="14">
        <v>5</v>
      </c>
      <c r="M16786" s="14">
        <v>10000</v>
      </c>
      <c r="N16786" s="14">
        <v>10000</v>
      </c>
      <c r="O16786" s="14">
        <v>30</v>
      </c>
      <c r="P16786" s="14" t="b">
        <v>1</v>
      </c>
      <c r="Q16786" s="14">
        <v>0</v>
      </c>
      <c r="R16786" s="14" t="b">
        <v>0</v>
      </c>
      <c r="S16786" s="14">
        <v>101.000000000008</v>
      </c>
      <c r="T16786" s="14" t="s">
        <v>59</v>
      </c>
      <c r="U16786" s="25">
        <v>16881</v>
      </c>
      <c r="V16786" s="14">
        <v>105693</v>
      </c>
      <c r="W16786" s="25">
        <v>1.07</v>
      </c>
    </row>
    <row r="16787" spans="1:23" x14ac:dyDescent="0.3">
      <c r="A16787" s="23">
        <v>16785</v>
      </c>
      <c r="C16787" s="24" t="s">
        <v>166</v>
      </c>
      <c r="E16787" s="14">
        <v>96884997118.307007</v>
      </c>
      <c r="F16787" s="14">
        <v>5</v>
      </c>
      <c r="G16787" s="22">
        <f t="shared" si="1457"/>
        <v>9.5372360346868678E+103</v>
      </c>
      <c r="H16787" s="25">
        <f t="shared" si="1458"/>
        <v>2201369586.3743062</v>
      </c>
      <c r="I16787" s="25">
        <f t="shared" si="1459"/>
        <v>9.931197533952465E+25</v>
      </c>
      <c r="J16787" s="14">
        <v>1</v>
      </c>
      <c r="K16787" s="14">
        <v>11</v>
      </c>
      <c r="L16787" s="14">
        <v>5</v>
      </c>
      <c r="M16787" s="14">
        <v>10000</v>
      </c>
      <c r="N16787" s="14">
        <v>10000</v>
      </c>
      <c r="O16787" s="14">
        <v>30</v>
      </c>
      <c r="P16787" s="14" t="b">
        <v>1</v>
      </c>
      <c r="Q16787" s="14">
        <v>0</v>
      </c>
      <c r="R16787" s="14" t="b">
        <v>0</v>
      </c>
      <c r="S16787" s="14">
        <v>101.000000000008</v>
      </c>
      <c r="T16787" s="14" t="s">
        <v>59</v>
      </c>
      <c r="U16787" s="25">
        <v>16882</v>
      </c>
      <c r="V16787" s="14">
        <v>105700</v>
      </c>
      <c r="W16787" s="25">
        <v>1.07</v>
      </c>
    </row>
    <row r="16788" spans="1:23" x14ac:dyDescent="0.3">
      <c r="A16788" s="23">
        <v>16786</v>
      </c>
      <c r="C16788" s="24" t="s">
        <v>166</v>
      </c>
      <c r="E16788" s="14">
        <v>96884997118.307007</v>
      </c>
      <c r="F16788" s="14">
        <v>5</v>
      </c>
      <c r="G16788" s="22">
        <f t="shared" si="1457"/>
        <v>9.9187254760743433E+103</v>
      </c>
      <c r="H16788" s="25">
        <f t="shared" si="1458"/>
        <v>2201650145.031878</v>
      </c>
      <c r="I16788" s="25">
        <f t="shared" si="1459"/>
        <v>9.9347966217098486E+25</v>
      </c>
      <c r="J16788" s="14">
        <v>1</v>
      </c>
      <c r="K16788" s="14">
        <v>11</v>
      </c>
      <c r="L16788" s="14">
        <v>5</v>
      </c>
      <c r="M16788" s="14">
        <v>10000</v>
      </c>
      <c r="N16788" s="14">
        <v>10000</v>
      </c>
      <c r="O16788" s="14">
        <v>30</v>
      </c>
      <c r="P16788" s="14" t="b">
        <v>1</v>
      </c>
      <c r="Q16788" s="14">
        <v>0</v>
      </c>
      <c r="R16788" s="14" t="b">
        <v>0</v>
      </c>
      <c r="S16788" s="14">
        <v>101.000000000008</v>
      </c>
      <c r="T16788" s="14" t="s">
        <v>59</v>
      </c>
      <c r="U16788" s="25">
        <v>16883</v>
      </c>
      <c r="V16788" s="14">
        <v>105707</v>
      </c>
      <c r="W16788" s="25">
        <v>1.07</v>
      </c>
    </row>
    <row r="16789" spans="1:23" x14ac:dyDescent="0.3">
      <c r="A16789" s="23">
        <v>16787</v>
      </c>
      <c r="C16789" s="24" t="s">
        <v>166</v>
      </c>
      <c r="E16789" s="14">
        <v>96884997118.307007</v>
      </c>
      <c r="F16789" s="14">
        <v>5</v>
      </c>
      <c r="G16789" s="22">
        <f t="shared" si="1457"/>
        <v>1.0315474495117318E+104</v>
      </c>
      <c r="H16789" s="25">
        <f t="shared" si="1458"/>
        <v>2201930722.7370834</v>
      </c>
      <c r="I16789" s="25">
        <f t="shared" si="1459"/>
        <v>9.9383967992642797E+25</v>
      </c>
      <c r="J16789" s="14">
        <v>1</v>
      </c>
      <c r="K16789" s="14">
        <v>11</v>
      </c>
      <c r="L16789" s="14">
        <v>5</v>
      </c>
      <c r="M16789" s="14">
        <v>10000</v>
      </c>
      <c r="N16789" s="14">
        <v>10000</v>
      </c>
      <c r="O16789" s="14">
        <v>30</v>
      </c>
      <c r="P16789" s="14" t="b">
        <v>1</v>
      </c>
      <c r="Q16789" s="14">
        <v>0</v>
      </c>
      <c r="R16789" s="14" t="b">
        <v>0</v>
      </c>
      <c r="S16789" s="14">
        <v>101.000000000008</v>
      </c>
      <c r="T16789" s="14" t="s">
        <v>59</v>
      </c>
      <c r="U16789" s="25">
        <v>16884</v>
      </c>
      <c r="V16789" s="14">
        <v>105714</v>
      </c>
      <c r="W16789" s="25">
        <v>1.07</v>
      </c>
    </row>
    <row r="16790" spans="1:23" x14ac:dyDescent="0.3">
      <c r="A16790" s="23">
        <v>16788</v>
      </c>
      <c r="C16790" s="24" t="s">
        <v>166</v>
      </c>
      <c r="E16790" s="14">
        <v>96884997118.307007</v>
      </c>
      <c r="F16790" s="14">
        <v>5</v>
      </c>
      <c r="G16790" s="22">
        <f t="shared" si="1457"/>
        <v>1.072809347492201E+104</v>
      </c>
      <c r="H16790" s="25">
        <f t="shared" si="1458"/>
        <v>2202211319.4900994</v>
      </c>
      <c r="I16790" s="25">
        <f t="shared" si="1459"/>
        <v>9.9419980668807302E+25</v>
      </c>
      <c r="J16790" s="14">
        <v>1</v>
      </c>
      <c r="K16790" s="14">
        <v>11</v>
      </c>
      <c r="L16790" s="14">
        <v>5</v>
      </c>
      <c r="M16790" s="14">
        <v>10000</v>
      </c>
      <c r="N16790" s="14">
        <v>10000</v>
      </c>
      <c r="O16790" s="14">
        <v>30</v>
      </c>
      <c r="P16790" s="14" t="b">
        <v>1</v>
      </c>
      <c r="Q16790" s="14">
        <v>0</v>
      </c>
      <c r="R16790" s="14" t="b">
        <v>0</v>
      </c>
      <c r="S16790" s="14">
        <v>101.000000000008</v>
      </c>
      <c r="T16790" s="14" t="s">
        <v>59</v>
      </c>
      <c r="U16790" s="25">
        <v>16885</v>
      </c>
      <c r="V16790" s="14">
        <v>105721</v>
      </c>
      <c r="W16790" s="25">
        <v>1.07</v>
      </c>
    </row>
    <row r="16791" spans="1:23" x14ac:dyDescent="0.3">
      <c r="A16791" s="23">
        <v>16789</v>
      </c>
      <c r="C16791" s="24" t="s">
        <v>166</v>
      </c>
      <c r="E16791" s="14">
        <v>96884997118.307007</v>
      </c>
      <c r="F16791" s="14">
        <v>5</v>
      </c>
      <c r="G16791" s="22">
        <f t="shared" si="1457"/>
        <v>1.115721721391889E+104</v>
      </c>
      <c r="H16791" s="25">
        <f t="shared" si="1458"/>
        <v>2202491935.2910647</v>
      </c>
      <c r="I16791" s="25">
        <f t="shared" si="1459"/>
        <v>9.9456004248243009E+25</v>
      </c>
      <c r="J16791" s="14">
        <v>1</v>
      </c>
      <c r="K16791" s="14">
        <v>11</v>
      </c>
      <c r="L16791" s="14">
        <v>5</v>
      </c>
      <c r="M16791" s="14">
        <v>10000</v>
      </c>
      <c r="N16791" s="14">
        <v>10000</v>
      </c>
      <c r="O16791" s="14">
        <v>30</v>
      </c>
      <c r="P16791" s="14" t="b">
        <v>1</v>
      </c>
      <c r="Q16791" s="14">
        <v>0</v>
      </c>
      <c r="R16791" s="14" t="b">
        <v>0</v>
      </c>
      <c r="S16791" s="14">
        <v>101.000000000008</v>
      </c>
      <c r="T16791" s="14" t="s">
        <v>59</v>
      </c>
      <c r="U16791" s="25">
        <v>16886</v>
      </c>
      <c r="V16791" s="14">
        <v>105728</v>
      </c>
      <c r="W16791" s="25">
        <v>1.07</v>
      </c>
    </row>
    <row r="16792" spans="1:23" x14ac:dyDescent="0.3">
      <c r="A16792" s="23">
        <v>16790</v>
      </c>
      <c r="C16792" s="24" t="s">
        <v>166</v>
      </c>
      <c r="E16792" s="14">
        <v>96884997118.307007</v>
      </c>
      <c r="F16792" s="14">
        <v>5</v>
      </c>
      <c r="G16792" s="22">
        <f t="shared" si="1457"/>
        <v>1.1603505902475647E+104</v>
      </c>
      <c r="H16792" s="25">
        <f t="shared" si="1458"/>
        <v>2202772570.1401567</v>
      </c>
      <c r="I16792" s="25">
        <f t="shared" si="1459"/>
        <v>9.9492038733602112E+25</v>
      </c>
      <c r="J16792" s="14">
        <v>1</v>
      </c>
      <c r="K16792" s="14">
        <v>11</v>
      </c>
      <c r="L16792" s="14">
        <v>5</v>
      </c>
      <c r="M16792" s="14">
        <v>10000</v>
      </c>
      <c r="N16792" s="14">
        <v>10000</v>
      </c>
      <c r="O16792" s="14">
        <v>30</v>
      </c>
      <c r="P16792" s="14" t="b">
        <v>1</v>
      </c>
      <c r="Q16792" s="14">
        <v>0</v>
      </c>
      <c r="R16792" s="14" t="b">
        <v>0</v>
      </c>
      <c r="S16792" s="14">
        <v>101.000000000008</v>
      </c>
      <c r="T16792" s="14" t="s">
        <v>59</v>
      </c>
      <c r="U16792" s="25">
        <v>16887</v>
      </c>
      <c r="V16792" s="14">
        <v>105735</v>
      </c>
      <c r="W16792" s="25">
        <v>1.07</v>
      </c>
    </row>
    <row r="16793" spans="1:23" x14ac:dyDescent="0.3">
      <c r="A16793" s="23">
        <v>16791</v>
      </c>
      <c r="C16793" s="24" t="s">
        <v>166</v>
      </c>
      <c r="E16793" s="14">
        <v>96884997118.307007</v>
      </c>
      <c r="F16793" s="14">
        <v>5</v>
      </c>
      <c r="G16793" s="22">
        <f t="shared" si="1457"/>
        <v>1.2067646138574674E+104</v>
      </c>
      <c r="H16793" s="25">
        <f t="shared" si="1458"/>
        <v>2203053224.0375299</v>
      </c>
      <c r="I16793" s="25">
        <f t="shared" si="1459"/>
        <v>9.9528084127537425E+25</v>
      </c>
      <c r="J16793" s="14">
        <v>1</v>
      </c>
      <c r="K16793" s="14">
        <v>11</v>
      </c>
      <c r="L16793" s="14">
        <v>5</v>
      </c>
      <c r="M16793" s="14">
        <v>10000</v>
      </c>
      <c r="N16793" s="14">
        <v>10000</v>
      </c>
      <c r="O16793" s="14">
        <v>30</v>
      </c>
      <c r="P16793" s="14" t="b">
        <v>1</v>
      </c>
      <c r="Q16793" s="14">
        <v>0</v>
      </c>
      <c r="R16793" s="14" t="b">
        <v>0</v>
      </c>
      <c r="S16793" s="14">
        <v>101.000000000008</v>
      </c>
      <c r="T16793" s="14" t="s">
        <v>59</v>
      </c>
      <c r="U16793" s="25">
        <v>16888</v>
      </c>
      <c r="V16793" s="14">
        <v>105742</v>
      </c>
      <c r="W16793" s="25">
        <v>1.07</v>
      </c>
    </row>
    <row r="16794" spans="1:23" x14ac:dyDescent="0.3">
      <c r="A16794" s="23">
        <v>16792</v>
      </c>
      <c r="C16794" s="24" t="s">
        <v>166</v>
      </c>
      <c r="E16794" s="14">
        <v>96884997118.307007</v>
      </c>
      <c r="F16794" s="14">
        <v>5</v>
      </c>
      <c r="G16794" s="22">
        <f t="shared" si="1457"/>
        <v>1.2550351984117661E+104</v>
      </c>
      <c r="H16794" s="25">
        <f t="shared" si="1458"/>
        <v>2203333896.9833393</v>
      </c>
      <c r="I16794" s="25">
        <f t="shared" si="1459"/>
        <v>9.9564140432698665E+25</v>
      </c>
      <c r="J16794" s="14">
        <v>1</v>
      </c>
      <c r="K16794" s="14">
        <v>11</v>
      </c>
      <c r="L16794" s="14">
        <v>5</v>
      </c>
      <c r="M16794" s="14">
        <v>10000</v>
      </c>
      <c r="N16794" s="14">
        <v>10000</v>
      </c>
      <c r="O16794" s="14">
        <v>30</v>
      </c>
      <c r="P16794" s="14" t="b">
        <v>1</v>
      </c>
      <c r="Q16794" s="14">
        <v>0</v>
      </c>
      <c r="R16794" s="14" t="b">
        <v>0</v>
      </c>
      <c r="S16794" s="14">
        <v>101.000000000008</v>
      </c>
      <c r="T16794" s="14" t="s">
        <v>59</v>
      </c>
      <c r="U16794" s="25">
        <v>16889</v>
      </c>
      <c r="V16794" s="14">
        <v>105749</v>
      </c>
      <c r="W16794" s="25">
        <v>1.07</v>
      </c>
    </row>
    <row r="16795" spans="1:23" x14ac:dyDescent="0.3">
      <c r="A16795" s="23">
        <v>16793</v>
      </c>
      <c r="C16795" s="24" t="s">
        <v>166</v>
      </c>
      <c r="E16795" s="14">
        <v>96884997118.307007</v>
      </c>
      <c r="F16795" s="14">
        <v>5</v>
      </c>
      <c r="G16795" s="22">
        <f t="shared" si="1457"/>
        <v>1.3052366063482368E+104</v>
      </c>
      <c r="H16795" s="25">
        <f t="shared" si="1458"/>
        <v>2203614588.9777398</v>
      </c>
      <c r="I16795" s="25">
        <f t="shared" si="1459"/>
        <v>9.9600207651740416E+25</v>
      </c>
      <c r="J16795" s="14">
        <v>1</v>
      </c>
      <c r="K16795" s="14">
        <v>11</v>
      </c>
      <c r="L16795" s="14">
        <v>5</v>
      </c>
      <c r="M16795" s="14">
        <v>10000</v>
      </c>
      <c r="N16795" s="14">
        <v>10000</v>
      </c>
      <c r="O16795" s="14">
        <v>30</v>
      </c>
      <c r="P16795" s="14" t="b">
        <v>1</v>
      </c>
      <c r="Q16795" s="14">
        <v>0</v>
      </c>
      <c r="R16795" s="14" t="b">
        <v>0</v>
      </c>
      <c r="S16795" s="14">
        <v>101.000000000008</v>
      </c>
      <c r="T16795" s="14" t="s">
        <v>59</v>
      </c>
      <c r="U16795" s="25">
        <v>16890</v>
      </c>
      <c r="V16795" s="14">
        <v>105756</v>
      </c>
      <c r="W16795" s="25">
        <v>1.07</v>
      </c>
    </row>
    <row r="16796" spans="1:23" x14ac:dyDescent="0.3">
      <c r="A16796" s="23">
        <v>16794</v>
      </c>
      <c r="C16796" s="24" t="s">
        <v>166</v>
      </c>
      <c r="E16796" s="14">
        <v>96884997118.307007</v>
      </c>
      <c r="F16796" s="14">
        <v>5</v>
      </c>
      <c r="G16796" s="22">
        <f t="shared" ref="G16796:G16859" si="1460">G16795*1.04</f>
        <v>1.3574460706021663E+104</v>
      </c>
      <c r="H16796" s="25">
        <f t="shared" si="1458"/>
        <v>2203895300.0209031</v>
      </c>
      <c r="I16796" s="25">
        <f t="shared" si="1459"/>
        <v>9.9636285787314889E+25</v>
      </c>
      <c r="J16796" s="14">
        <v>1</v>
      </c>
      <c r="K16796" s="14">
        <v>11</v>
      </c>
      <c r="L16796" s="14">
        <v>5</v>
      </c>
      <c r="M16796" s="14">
        <v>10000</v>
      </c>
      <c r="N16796" s="14">
        <v>10000</v>
      </c>
      <c r="O16796" s="14">
        <v>30</v>
      </c>
      <c r="P16796" s="14" t="b">
        <v>1</v>
      </c>
      <c r="Q16796" s="14">
        <v>0</v>
      </c>
      <c r="R16796" s="14" t="b">
        <v>0</v>
      </c>
      <c r="S16796" s="14">
        <v>101.000000000008</v>
      </c>
      <c r="T16796" s="14" t="s">
        <v>59</v>
      </c>
      <c r="U16796" s="25">
        <v>16891</v>
      </c>
      <c r="V16796" s="14">
        <v>105763</v>
      </c>
      <c r="W16796" s="25">
        <v>1.07</v>
      </c>
    </row>
    <row r="16797" spans="1:23" x14ac:dyDescent="0.3">
      <c r="A16797" s="23">
        <v>16795</v>
      </c>
      <c r="C16797" s="24" t="s">
        <v>166</v>
      </c>
      <c r="E16797" s="14">
        <v>96884997118.307007</v>
      </c>
      <c r="F16797" s="14">
        <v>5</v>
      </c>
      <c r="G16797" s="22">
        <f t="shared" si="1460"/>
        <v>1.411743913426253E+104</v>
      </c>
      <c r="H16797" s="25">
        <f t="shared" si="1458"/>
        <v>2204176030.1129689</v>
      </c>
      <c r="I16797" s="25">
        <f t="shared" si="1459"/>
        <v>9.9672374842076269E+25</v>
      </c>
      <c r="J16797" s="14">
        <v>1</v>
      </c>
      <c r="K16797" s="14">
        <v>11</v>
      </c>
      <c r="L16797" s="14">
        <v>5</v>
      </c>
      <c r="M16797" s="14">
        <v>10000</v>
      </c>
      <c r="N16797" s="14">
        <v>10000</v>
      </c>
      <c r="O16797" s="14">
        <v>30</v>
      </c>
      <c r="P16797" s="14" t="b">
        <v>1</v>
      </c>
      <c r="Q16797" s="14">
        <v>0</v>
      </c>
      <c r="R16797" s="14" t="b">
        <v>0</v>
      </c>
      <c r="S16797" s="14">
        <v>101.000000000008</v>
      </c>
      <c r="T16797" s="14" t="s">
        <v>59</v>
      </c>
      <c r="U16797" s="25">
        <v>16892</v>
      </c>
      <c r="V16797" s="14">
        <v>105770</v>
      </c>
      <c r="W16797" s="25">
        <v>1.07</v>
      </c>
    </row>
    <row r="16798" spans="1:23" x14ac:dyDescent="0.3">
      <c r="A16798" s="23">
        <v>16796</v>
      </c>
      <c r="C16798" s="24" t="s">
        <v>166</v>
      </c>
      <c r="E16798" s="14">
        <v>96884997118.307007</v>
      </c>
      <c r="F16798" s="14">
        <v>5</v>
      </c>
      <c r="G16798" s="22">
        <f t="shared" si="1460"/>
        <v>1.468213669963303E+104</v>
      </c>
      <c r="H16798" s="25">
        <f t="shared" ref="H16798:H16802" si="1461">(A16798^2.14+50+50*A16798)*2</f>
        <v>2204456779.2541099</v>
      </c>
      <c r="I16798" s="25">
        <f t="shared" ref="I16798:I16802" si="1462">(A16798^6.082+A16798^4+1000*A16798+100)*2</f>
        <v>9.9708474818679982E+25</v>
      </c>
      <c r="J16798" s="14">
        <v>1</v>
      </c>
      <c r="K16798" s="14">
        <v>11</v>
      </c>
      <c r="L16798" s="14">
        <v>5</v>
      </c>
      <c r="M16798" s="14">
        <v>10000</v>
      </c>
      <c r="N16798" s="14">
        <v>10000</v>
      </c>
      <c r="O16798" s="14">
        <v>30</v>
      </c>
      <c r="P16798" s="14" t="b">
        <v>1</v>
      </c>
      <c r="Q16798" s="14">
        <v>0</v>
      </c>
      <c r="R16798" s="14" t="b">
        <v>0</v>
      </c>
      <c r="S16798" s="14">
        <v>101.000000000008</v>
      </c>
      <c r="T16798" s="14" t="s">
        <v>59</v>
      </c>
      <c r="U16798" s="25">
        <v>16893</v>
      </c>
      <c r="V16798" s="14">
        <v>105777</v>
      </c>
      <c r="W16798" s="25">
        <v>1.07</v>
      </c>
    </row>
    <row r="16799" spans="1:23" x14ac:dyDescent="0.3">
      <c r="A16799" s="23">
        <v>16797</v>
      </c>
      <c r="C16799" s="24" t="s">
        <v>166</v>
      </c>
      <c r="E16799" s="14">
        <v>96884997118.307007</v>
      </c>
      <c r="F16799" s="14">
        <v>5</v>
      </c>
      <c r="G16799" s="22">
        <f t="shared" si="1460"/>
        <v>1.5269422167618352E+104</v>
      </c>
      <c r="H16799" s="25">
        <f t="shared" si="1461"/>
        <v>2204737547.4444742</v>
      </c>
      <c r="I16799" s="25">
        <f t="shared" si="1462"/>
        <v>9.9744585719778478E+25</v>
      </c>
      <c r="J16799" s="14">
        <v>1</v>
      </c>
      <c r="K16799" s="14">
        <v>11</v>
      </c>
      <c r="L16799" s="14">
        <v>5</v>
      </c>
      <c r="M16799" s="14">
        <v>10000</v>
      </c>
      <c r="N16799" s="14">
        <v>10000</v>
      </c>
      <c r="O16799" s="14">
        <v>30</v>
      </c>
      <c r="P16799" s="14" t="b">
        <v>1</v>
      </c>
      <c r="Q16799" s="14">
        <v>0</v>
      </c>
      <c r="R16799" s="14" t="b">
        <v>0</v>
      </c>
      <c r="S16799" s="14">
        <v>101.000000000008</v>
      </c>
      <c r="T16799" s="14" t="s">
        <v>59</v>
      </c>
      <c r="U16799" s="25">
        <v>16894</v>
      </c>
      <c r="V16799" s="14">
        <v>105784</v>
      </c>
      <c r="W16799" s="25">
        <v>1.07</v>
      </c>
    </row>
    <row r="16800" spans="1:23" x14ac:dyDescent="0.3">
      <c r="A16800" s="23">
        <v>16798</v>
      </c>
      <c r="C16800" s="24" t="s">
        <v>166</v>
      </c>
      <c r="E16800" s="14">
        <v>96884997118.307007</v>
      </c>
      <c r="F16800" s="14">
        <v>5</v>
      </c>
      <c r="G16800" s="22">
        <f t="shared" si="1460"/>
        <v>1.5880199054323088E+104</v>
      </c>
      <c r="H16800" s="25">
        <f t="shared" si="1461"/>
        <v>2205018334.6842427</v>
      </c>
      <c r="I16800" s="25">
        <f t="shared" si="1462"/>
        <v>9.9780707548030341E+25</v>
      </c>
      <c r="J16800" s="14">
        <v>1</v>
      </c>
      <c r="K16800" s="14">
        <v>11</v>
      </c>
      <c r="L16800" s="14">
        <v>5</v>
      </c>
      <c r="M16800" s="14">
        <v>10000</v>
      </c>
      <c r="N16800" s="14">
        <v>10000</v>
      </c>
      <c r="O16800" s="14">
        <v>30</v>
      </c>
      <c r="P16800" s="14" t="b">
        <v>1</v>
      </c>
      <c r="Q16800" s="14">
        <v>0</v>
      </c>
      <c r="R16800" s="14" t="b">
        <v>0</v>
      </c>
      <c r="S16800" s="14">
        <v>101.000000000008</v>
      </c>
      <c r="T16800" s="14" t="s">
        <v>59</v>
      </c>
      <c r="U16800" s="25">
        <v>16895</v>
      </c>
      <c r="V16800" s="14">
        <v>105791</v>
      </c>
      <c r="W16800" s="25">
        <v>1.07</v>
      </c>
    </row>
    <row r="16801" spans="1:23" x14ac:dyDescent="0.3">
      <c r="A16801" s="23">
        <v>16799</v>
      </c>
      <c r="C16801" s="24" t="s">
        <v>166</v>
      </c>
      <c r="E16801" s="14">
        <v>96884997118.307007</v>
      </c>
      <c r="F16801" s="14">
        <v>5</v>
      </c>
      <c r="G16801" s="22">
        <f t="shared" si="1460"/>
        <v>1.6515407016496012E+104</v>
      </c>
      <c r="H16801" s="25">
        <f t="shared" si="1461"/>
        <v>2205299140.9735494</v>
      </c>
      <c r="I16801" s="25">
        <f t="shared" si="1462"/>
        <v>9.9816840306088351E+25</v>
      </c>
      <c r="J16801" s="14">
        <v>1</v>
      </c>
      <c r="K16801" s="14">
        <v>11</v>
      </c>
      <c r="L16801" s="14">
        <v>5</v>
      </c>
      <c r="M16801" s="14">
        <v>10000</v>
      </c>
      <c r="N16801" s="14">
        <v>10000</v>
      </c>
      <c r="O16801" s="14">
        <v>30</v>
      </c>
      <c r="P16801" s="14" t="b">
        <v>1</v>
      </c>
      <c r="Q16801" s="14">
        <v>0</v>
      </c>
      <c r="R16801" s="14" t="b">
        <v>0</v>
      </c>
      <c r="S16801" s="14">
        <v>101.000000000008</v>
      </c>
      <c r="T16801" s="14" t="s">
        <v>59</v>
      </c>
      <c r="U16801" s="25">
        <v>16896</v>
      </c>
      <c r="V16801" s="14">
        <v>105798</v>
      </c>
      <c r="W16801" s="25">
        <v>1.07</v>
      </c>
    </row>
    <row r="16802" spans="1:23" x14ac:dyDescent="0.3">
      <c r="A16802" s="23">
        <v>16800</v>
      </c>
      <c r="C16802" s="24" t="s">
        <v>166</v>
      </c>
      <c r="E16802" s="14">
        <v>96884997118.307007</v>
      </c>
      <c r="F16802" s="14">
        <v>5</v>
      </c>
      <c r="G16802" s="22">
        <f t="shared" si="1460"/>
        <v>1.7176023297155854E+104</v>
      </c>
      <c r="H16802" s="25">
        <f t="shared" si="1461"/>
        <v>2205579966.3125672</v>
      </c>
      <c r="I16802" s="25">
        <f t="shared" si="1462"/>
        <v>9.9852983996610096E+25</v>
      </c>
      <c r="J16802" s="14">
        <v>1</v>
      </c>
      <c r="K16802" s="14">
        <v>11</v>
      </c>
      <c r="L16802" s="14">
        <v>5</v>
      </c>
      <c r="M16802" s="14">
        <v>10000</v>
      </c>
      <c r="N16802" s="14">
        <v>10000</v>
      </c>
      <c r="O16802" s="14">
        <v>30</v>
      </c>
      <c r="P16802" s="14" t="b">
        <v>1</v>
      </c>
      <c r="Q16802" s="14">
        <v>0</v>
      </c>
      <c r="R16802" s="14" t="b">
        <v>0</v>
      </c>
      <c r="S16802" s="14">
        <v>101.000000000008</v>
      </c>
      <c r="T16802" s="14" t="s">
        <v>59</v>
      </c>
      <c r="U16802" s="25">
        <v>16897</v>
      </c>
      <c r="V16802" s="14">
        <v>105805</v>
      </c>
      <c r="W16802" s="25">
        <v>1.07</v>
      </c>
    </row>
    <row r="16803" spans="1:23" x14ac:dyDescent="0.3">
      <c r="A16803" s="23">
        <v>16801</v>
      </c>
      <c r="C16803" s="24" t="s">
        <v>195</v>
      </c>
      <c r="E16803" s="14">
        <v>96884997118.307007</v>
      </c>
      <c r="F16803" s="14">
        <v>5</v>
      </c>
      <c r="G16803" s="22">
        <f t="shared" si="1460"/>
        <v>1.786306422904209E+104</v>
      </c>
      <c r="H16803" s="25">
        <f t="shared" ref="H16803:H16866" si="1463">(A16803^2.14+50+50*A16803)*2</f>
        <v>2205860810.7014542</v>
      </c>
      <c r="I16803" s="25">
        <f t="shared" ref="I16803:I16866" si="1464">(A16803^6.082+A16803^4+1000*A16803+100)*2</f>
        <v>9.9889138622252235E+25</v>
      </c>
      <c r="J16803" s="14">
        <v>1</v>
      </c>
      <c r="K16803" s="14">
        <v>11</v>
      </c>
      <c r="L16803" s="14">
        <v>5</v>
      </c>
      <c r="M16803" s="14">
        <v>10000</v>
      </c>
      <c r="N16803" s="14">
        <v>10000</v>
      </c>
      <c r="O16803" s="14">
        <v>30</v>
      </c>
      <c r="P16803" s="14" t="b">
        <v>1</v>
      </c>
      <c r="Q16803" s="14">
        <v>0</v>
      </c>
      <c r="R16803" s="14" t="b">
        <v>0</v>
      </c>
      <c r="S16803" s="14">
        <v>101.000000000008</v>
      </c>
      <c r="T16803" s="14" t="s">
        <v>59</v>
      </c>
      <c r="U16803" s="25">
        <v>16898</v>
      </c>
      <c r="V16803" s="14">
        <v>105812</v>
      </c>
      <c r="W16803" s="25">
        <v>1.07</v>
      </c>
    </row>
    <row r="16804" spans="1:23" x14ac:dyDescent="0.3">
      <c r="A16804" s="23">
        <v>16802</v>
      </c>
      <c r="C16804" s="24" t="s">
        <v>195</v>
      </c>
      <c r="E16804" s="14">
        <v>96884997118.307007</v>
      </c>
      <c r="F16804" s="14">
        <v>5</v>
      </c>
      <c r="G16804" s="22">
        <f t="shared" si="1460"/>
        <v>1.8577586798203772E+104</v>
      </c>
      <c r="H16804" s="25">
        <f t="shared" si="1463"/>
        <v>2206141674.1403527</v>
      </c>
      <c r="I16804" s="25">
        <f t="shared" si="1464"/>
        <v>9.9925304185671275E+25</v>
      </c>
      <c r="J16804" s="14">
        <v>1</v>
      </c>
      <c r="K16804" s="14">
        <v>11</v>
      </c>
      <c r="L16804" s="14">
        <v>5</v>
      </c>
      <c r="M16804" s="14">
        <v>10000</v>
      </c>
      <c r="N16804" s="14">
        <v>10000</v>
      </c>
      <c r="O16804" s="14">
        <v>30</v>
      </c>
      <c r="P16804" s="14" t="b">
        <v>1</v>
      </c>
      <c r="Q16804" s="14">
        <v>0</v>
      </c>
      <c r="R16804" s="14" t="b">
        <v>0</v>
      </c>
      <c r="S16804" s="14">
        <v>101.000000000008</v>
      </c>
      <c r="T16804" s="14" t="s">
        <v>59</v>
      </c>
      <c r="U16804" s="25">
        <v>16899</v>
      </c>
      <c r="V16804" s="14">
        <v>105819</v>
      </c>
      <c r="W16804" s="25">
        <v>1.07</v>
      </c>
    </row>
    <row r="16805" spans="1:23" x14ac:dyDescent="0.3">
      <c r="A16805" s="23">
        <v>16803</v>
      </c>
      <c r="C16805" s="24" t="s">
        <v>195</v>
      </c>
      <c r="E16805" s="14">
        <v>96884997118.307007</v>
      </c>
      <c r="F16805" s="14">
        <v>5</v>
      </c>
      <c r="G16805" s="22">
        <f t="shared" si="1460"/>
        <v>1.9320690270131925E+104</v>
      </c>
      <c r="H16805" s="25">
        <f t="shared" si="1463"/>
        <v>2206422556.629446</v>
      </c>
      <c r="I16805" s="25">
        <f t="shared" si="1464"/>
        <v>9.9961480689526368E+25</v>
      </c>
      <c r="J16805" s="14">
        <v>1</v>
      </c>
      <c r="K16805" s="14">
        <v>11</v>
      </c>
      <c r="L16805" s="14">
        <v>5</v>
      </c>
      <c r="M16805" s="14">
        <v>10000</v>
      </c>
      <c r="N16805" s="14">
        <v>10000</v>
      </c>
      <c r="O16805" s="14">
        <v>30</v>
      </c>
      <c r="P16805" s="14" t="b">
        <v>1</v>
      </c>
      <c r="Q16805" s="14">
        <v>0</v>
      </c>
      <c r="R16805" s="14" t="b">
        <v>0</v>
      </c>
      <c r="S16805" s="14">
        <v>101.000000000008</v>
      </c>
      <c r="T16805" s="14" t="s">
        <v>59</v>
      </c>
      <c r="U16805" s="25">
        <v>16900</v>
      </c>
      <c r="V16805" s="14">
        <v>105826</v>
      </c>
      <c r="W16805" s="25">
        <v>1.07</v>
      </c>
    </row>
    <row r="16806" spans="1:23" x14ac:dyDescent="0.3">
      <c r="A16806" s="23">
        <v>16804</v>
      </c>
      <c r="C16806" s="24" t="s">
        <v>195</v>
      </c>
      <c r="E16806" s="14">
        <v>96884997118.307007</v>
      </c>
      <c r="F16806" s="14">
        <v>5</v>
      </c>
      <c r="G16806" s="22">
        <f t="shared" si="1460"/>
        <v>2.0093517880937203E+104</v>
      </c>
      <c r="H16806" s="25">
        <f t="shared" si="1463"/>
        <v>2206703458.1688766</v>
      </c>
      <c r="I16806" s="25">
        <f t="shared" si="1464"/>
        <v>9.9997668136473676E+25</v>
      </c>
      <c r="J16806" s="14">
        <v>1</v>
      </c>
      <c r="K16806" s="14">
        <v>11</v>
      </c>
      <c r="L16806" s="14">
        <v>5</v>
      </c>
      <c r="M16806" s="14">
        <v>10000</v>
      </c>
      <c r="N16806" s="14">
        <v>10000</v>
      </c>
      <c r="O16806" s="14">
        <v>30</v>
      </c>
      <c r="P16806" s="14" t="b">
        <v>1</v>
      </c>
      <c r="Q16806" s="14">
        <v>0</v>
      </c>
      <c r="R16806" s="14" t="b">
        <v>0</v>
      </c>
      <c r="S16806" s="14">
        <v>101.000000000008</v>
      </c>
      <c r="T16806" s="14" t="s">
        <v>59</v>
      </c>
      <c r="U16806" s="25">
        <v>16901</v>
      </c>
      <c r="V16806" s="14">
        <v>105833</v>
      </c>
      <c r="W16806" s="25">
        <v>1.07</v>
      </c>
    </row>
    <row r="16807" spans="1:23" x14ac:dyDescent="0.3">
      <c r="A16807" s="23">
        <v>16805</v>
      </c>
      <c r="C16807" s="24" t="s">
        <v>195</v>
      </c>
      <c r="E16807" s="14">
        <v>96884997118.307007</v>
      </c>
      <c r="F16807" s="14">
        <v>5</v>
      </c>
      <c r="G16807" s="22">
        <f t="shared" si="1460"/>
        <v>2.0897258596174692E+104</v>
      </c>
      <c r="H16807" s="25">
        <f t="shared" si="1463"/>
        <v>2206984378.7588196</v>
      </c>
      <c r="I16807" s="25">
        <f t="shared" si="1464"/>
        <v>1.0003386652917414E+26</v>
      </c>
      <c r="J16807" s="14">
        <v>1</v>
      </c>
      <c r="K16807" s="14">
        <v>11</v>
      </c>
      <c r="L16807" s="14">
        <v>5</v>
      </c>
      <c r="M16807" s="14">
        <v>10000</v>
      </c>
      <c r="N16807" s="14">
        <v>10000</v>
      </c>
      <c r="O16807" s="14">
        <v>30</v>
      </c>
      <c r="P16807" s="14" t="b">
        <v>1</v>
      </c>
      <c r="Q16807" s="14">
        <v>0</v>
      </c>
      <c r="R16807" s="14" t="b">
        <v>0</v>
      </c>
      <c r="S16807" s="14">
        <v>101.000000000008</v>
      </c>
      <c r="T16807" s="14" t="s">
        <v>59</v>
      </c>
      <c r="U16807" s="25">
        <v>16902</v>
      </c>
      <c r="V16807" s="14">
        <v>105840</v>
      </c>
      <c r="W16807" s="25">
        <v>1.07</v>
      </c>
    </row>
    <row r="16808" spans="1:23" x14ac:dyDescent="0.3">
      <c r="A16808" s="23">
        <v>16806</v>
      </c>
      <c r="C16808" s="24" t="s">
        <v>195</v>
      </c>
      <c r="E16808" s="14">
        <v>96884997118.307007</v>
      </c>
      <c r="F16808" s="14">
        <v>5</v>
      </c>
      <c r="G16808" s="22">
        <f t="shared" si="1460"/>
        <v>2.173314894002168E+104</v>
      </c>
      <c r="H16808" s="25">
        <f t="shared" si="1463"/>
        <v>2207265318.3994117</v>
      </c>
      <c r="I16808" s="25">
        <f t="shared" si="1464"/>
        <v>1.0007007587028567E+26</v>
      </c>
      <c r="J16808" s="14">
        <v>1</v>
      </c>
      <c r="K16808" s="14">
        <v>11</v>
      </c>
      <c r="L16808" s="14">
        <v>5</v>
      </c>
      <c r="M16808" s="14">
        <v>10000</v>
      </c>
      <c r="N16808" s="14">
        <v>10000</v>
      </c>
      <c r="O16808" s="14">
        <v>30</v>
      </c>
      <c r="P16808" s="14" t="b">
        <v>1</v>
      </c>
      <c r="Q16808" s="14">
        <v>0</v>
      </c>
      <c r="R16808" s="14" t="b">
        <v>0</v>
      </c>
      <c r="S16808" s="14">
        <v>101.000000000008</v>
      </c>
      <c r="T16808" s="14" t="s">
        <v>59</v>
      </c>
      <c r="U16808" s="25">
        <v>16903</v>
      </c>
      <c r="V16808" s="14">
        <v>105847</v>
      </c>
      <c r="W16808" s="25">
        <v>1.07</v>
      </c>
    </row>
    <row r="16809" spans="1:23" x14ac:dyDescent="0.3">
      <c r="A16809" s="23">
        <v>16807</v>
      </c>
      <c r="C16809" s="24" t="s">
        <v>195</v>
      </c>
      <c r="E16809" s="14">
        <v>96884997118.307007</v>
      </c>
      <c r="F16809" s="14">
        <v>5</v>
      </c>
      <c r="G16809" s="22">
        <f t="shared" si="1460"/>
        <v>2.2602474897622548E+104</v>
      </c>
      <c r="H16809" s="25">
        <f t="shared" si="1463"/>
        <v>2207546277.0908208</v>
      </c>
      <c r="I16809" s="25">
        <f t="shared" si="1464"/>
        <v>1.0010629616246742E+26</v>
      </c>
      <c r="J16809" s="14">
        <v>1</v>
      </c>
      <c r="K16809" s="14">
        <v>11</v>
      </c>
      <c r="L16809" s="14">
        <v>5</v>
      </c>
      <c r="M16809" s="14">
        <v>10000</v>
      </c>
      <c r="N16809" s="14">
        <v>10000</v>
      </c>
      <c r="O16809" s="14">
        <v>30</v>
      </c>
      <c r="P16809" s="14" t="b">
        <v>1</v>
      </c>
      <c r="Q16809" s="14">
        <v>0</v>
      </c>
      <c r="R16809" s="14" t="b">
        <v>0</v>
      </c>
      <c r="S16809" s="14">
        <v>101.000000000008</v>
      </c>
      <c r="T16809" s="14" t="s">
        <v>59</v>
      </c>
      <c r="U16809" s="25">
        <v>16904</v>
      </c>
      <c r="V16809" s="14">
        <v>105854</v>
      </c>
      <c r="W16809" s="25">
        <v>1.07</v>
      </c>
    </row>
    <row r="16810" spans="1:23" x14ac:dyDescent="0.3">
      <c r="A16810" s="23">
        <v>16808</v>
      </c>
      <c r="C16810" s="24" t="s">
        <v>195</v>
      </c>
      <c r="E16810" s="14">
        <v>96884997118.307007</v>
      </c>
      <c r="F16810" s="14">
        <v>5</v>
      </c>
      <c r="G16810" s="22">
        <f t="shared" si="1460"/>
        <v>2.3506573893527452E+104</v>
      </c>
      <c r="H16810" s="25">
        <f t="shared" si="1463"/>
        <v>2207827254.8332067</v>
      </c>
      <c r="I16810" s="25">
        <f t="shared" si="1464"/>
        <v>1.0014252740837984E+26</v>
      </c>
      <c r="J16810" s="14">
        <v>1</v>
      </c>
      <c r="K16810" s="14">
        <v>11</v>
      </c>
      <c r="L16810" s="14">
        <v>5</v>
      </c>
      <c r="M16810" s="14">
        <v>10000</v>
      </c>
      <c r="N16810" s="14">
        <v>10000</v>
      </c>
      <c r="O16810" s="14">
        <v>30</v>
      </c>
      <c r="P16810" s="14" t="b">
        <v>1</v>
      </c>
      <c r="Q16810" s="14">
        <v>0</v>
      </c>
      <c r="R16810" s="14" t="b">
        <v>0</v>
      </c>
      <c r="S16810" s="14">
        <v>101.000000000008</v>
      </c>
      <c r="T16810" s="14" t="s">
        <v>59</v>
      </c>
      <c r="U16810" s="25">
        <v>16905</v>
      </c>
      <c r="V16810" s="14">
        <v>105861</v>
      </c>
      <c r="W16810" s="25">
        <v>1.07</v>
      </c>
    </row>
    <row r="16811" spans="1:23" x14ac:dyDescent="0.3">
      <c r="A16811" s="23">
        <v>16809</v>
      </c>
      <c r="C16811" s="24" t="s">
        <v>195</v>
      </c>
      <c r="E16811" s="14">
        <v>96884997118.307007</v>
      </c>
      <c r="F16811" s="14">
        <v>5</v>
      </c>
      <c r="G16811" s="22">
        <f t="shared" si="1460"/>
        <v>2.4446836849268551E+104</v>
      </c>
      <c r="H16811" s="25">
        <f t="shared" si="1463"/>
        <v>2208108251.6267233</v>
      </c>
      <c r="I16811" s="25">
        <f t="shared" si="1464"/>
        <v>1.0017876961068387E+26</v>
      </c>
      <c r="J16811" s="14">
        <v>1</v>
      </c>
      <c r="K16811" s="14">
        <v>11</v>
      </c>
      <c r="L16811" s="14">
        <v>5</v>
      </c>
      <c r="M16811" s="14">
        <v>10000</v>
      </c>
      <c r="N16811" s="14">
        <v>10000</v>
      </c>
      <c r="O16811" s="14">
        <v>30</v>
      </c>
      <c r="P16811" s="14" t="b">
        <v>1</v>
      </c>
      <c r="Q16811" s="14">
        <v>0</v>
      </c>
      <c r="R16811" s="14" t="b">
        <v>0</v>
      </c>
      <c r="S16811" s="14">
        <v>101.000000000008</v>
      </c>
      <c r="T16811" s="14" t="s">
        <v>59</v>
      </c>
      <c r="U16811" s="25">
        <v>16906</v>
      </c>
      <c r="V16811" s="14">
        <v>105868</v>
      </c>
      <c r="W16811" s="25">
        <v>1.07</v>
      </c>
    </row>
    <row r="16812" spans="1:23" x14ac:dyDescent="0.3">
      <c r="A16812" s="23">
        <v>16810</v>
      </c>
      <c r="C16812" s="24" t="s">
        <v>195</v>
      </c>
      <c r="E16812" s="14">
        <v>96884997118.307007</v>
      </c>
      <c r="F16812" s="14">
        <v>5</v>
      </c>
      <c r="G16812" s="22">
        <f t="shared" si="1460"/>
        <v>2.5424710323239295E+104</v>
      </c>
      <c r="H16812" s="25">
        <f t="shared" si="1463"/>
        <v>2208389267.4715385</v>
      </c>
      <c r="I16812" s="25">
        <f t="shared" si="1464"/>
        <v>1.0021502277204165E+26</v>
      </c>
      <c r="J16812" s="14">
        <v>1</v>
      </c>
      <c r="K16812" s="14">
        <v>11</v>
      </c>
      <c r="L16812" s="14">
        <v>5</v>
      </c>
      <c r="M16812" s="14">
        <v>10000</v>
      </c>
      <c r="N16812" s="14">
        <v>10000</v>
      </c>
      <c r="O16812" s="14">
        <v>30</v>
      </c>
      <c r="P16812" s="14" t="b">
        <v>1</v>
      </c>
      <c r="Q16812" s="14">
        <v>0</v>
      </c>
      <c r="R16812" s="14" t="b">
        <v>0</v>
      </c>
      <c r="S16812" s="14">
        <v>101.000000000008</v>
      </c>
      <c r="T16812" s="14" t="s">
        <v>59</v>
      </c>
      <c r="U16812" s="25">
        <v>16907</v>
      </c>
      <c r="V16812" s="14">
        <v>105875</v>
      </c>
      <c r="W16812" s="25">
        <v>1.07</v>
      </c>
    </row>
    <row r="16813" spans="1:23" x14ac:dyDescent="0.3">
      <c r="A16813" s="23">
        <v>16811</v>
      </c>
      <c r="C16813" s="24" t="s">
        <v>195</v>
      </c>
      <c r="E16813" s="14">
        <v>96884997118.307007</v>
      </c>
      <c r="F16813" s="14">
        <v>5</v>
      </c>
      <c r="G16813" s="22">
        <f t="shared" si="1460"/>
        <v>2.6441698736168869E+104</v>
      </c>
      <c r="H16813" s="25">
        <f t="shared" si="1463"/>
        <v>2208670302.3678145</v>
      </c>
      <c r="I16813" s="25">
        <f t="shared" si="1464"/>
        <v>1.0025128689511384E+26</v>
      </c>
      <c r="J16813" s="14">
        <v>1</v>
      </c>
      <c r="K16813" s="14">
        <v>11</v>
      </c>
      <c r="L16813" s="14">
        <v>5</v>
      </c>
      <c r="M16813" s="14">
        <v>10000</v>
      </c>
      <c r="N16813" s="14">
        <v>10000</v>
      </c>
      <c r="O16813" s="14">
        <v>30</v>
      </c>
      <c r="P16813" s="14" t="b">
        <v>1</v>
      </c>
      <c r="Q16813" s="14">
        <v>0</v>
      </c>
      <c r="R16813" s="14" t="b">
        <v>0</v>
      </c>
      <c r="S16813" s="14">
        <v>101.000000000008</v>
      </c>
      <c r="T16813" s="14" t="s">
        <v>59</v>
      </c>
      <c r="U16813" s="25">
        <v>16908</v>
      </c>
      <c r="V16813" s="14">
        <v>105882</v>
      </c>
      <c r="W16813" s="25">
        <v>1.07</v>
      </c>
    </row>
    <row r="16814" spans="1:23" x14ac:dyDescent="0.3">
      <c r="A16814" s="23">
        <v>16812</v>
      </c>
      <c r="C16814" s="24" t="s">
        <v>195</v>
      </c>
      <c r="E16814" s="14">
        <v>96884997118.307007</v>
      </c>
      <c r="F16814" s="14">
        <v>5</v>
      </c>
      <c r="G16814" s="22">
        <f t="shared" si="1460"/>
        <v>2.7499366685615626E+104</v>
      </c>
      <c r="H16814" s="25">
        <f t="shared" si="1463"/>
        <v>2208951356.31569</v>
      </c>
      <c r="I16814" s="25">
        <f t="shared" si="1464"/>
        <v>1.0028756198256076E+26</v>
      </c>
      <c r="J16814" s="14">
        <v>1</v>
      </c>
      <c r="K16814" s="14">
        <v>11</v>
      </c>
      <c r="L16814" s="14">
        <v>5</v>
      </c>
      <c r="M16814" s="14">
        <v>10000</v>
      </c>
      <c r="N16814" s="14">
        <v>10000</v>
      </c>
      <c r="O16814" s="14">
        <v>30</v>
      </c>
      <c r="P16814" s="14" t="b">
        <v>1</v>
      </c>
      <c r="Q16814" s="14">
        <v>0</v>
      </c>
      <c r="R16814" s="14" t="b">
        <v>0</v>
      </c>
      <c r="S16814" s="14">
        <v>101.000000000008</v>
      </c>
      <c r="T16814" s="14" t="s">
        <v>59</v>
      </c>
      <c r="U16814" s="25">
        <v>16909</v>
      </c>
      <c r="V16814" s="14">
        <v>105889</v>
      </c>
      <c r="W16814" s="25">
        <v>1.07</v>
      </c>
    </row>
    <row r="16815" spans="1:23" x14ac:dyDescent="0.3">
      <c r="A16815" s="23">
        <v>16813</v>
      </c>
      <c r="C16815" s="24" t="s">
        <v>195</v>
      </c>
      <c r="E16815" s="14">
        <v>96884997118.307007</v>
      </c>
      <c r="F16815" s="14">
        <v>5</v>
      </c>
      <c r="G16815" s="22">
        <f t="shared" si="1460"/>
        <v>2.8599341353040251E+104</v>
      </c>
      <c r="H16815" s="25">
        <f t="shared" si="1463"/>
        <v>2209232429.3153496</v>
      </c>
      <c r="I16815" s="25">
        <f t="shared" si="1464"/>
        <v>1.0032384803704843E+26</v>
      </c>
      <c r="J16815" s="14">
        <v>1</v>
      </c>
      <c r="K16815" s="14">
        <v>11</v>
      </c>
      <c r="L16815" s="14">
        <v>5</v>
      </c>
      <c r="M16815" s="14">
        <v>10000</v>
      </c>
      <c r="N16815" s="14">
        <v>10000</v>
      </c>
      <c r="O16815" s="14">
        <v>30</v>
      </c>
      <c r="P16815" s="14" t="b">
        <v>1</v>
      </c>
      <c r="Q16815" s="14">
        <v>0</v>
      </c>
      <c r="R16815" s="14" t="b">
        <v>0</v>
      </c>
      <c r="S16815" s="14">
        <v>101.000000000008</v>
      </c>
      <c r="T16815" s="14" t="s">
        <v>59</v>
      </c>
      <c r="U16815" s="25">
        <v>16910</v>
      </c>
      <c r="V16815" s="14">
        <v>105896</v>
      </c>
      <c r="W16815" s="25">
        <v>1.07</v>
      </c>
    </row>
    <row r="16816" spans="1:23" x14ac:dyDescent="0.3">
      <c r="A16816" s="23">
        <v>16814</v>
      </c>
      <c r="C16816" s="24" t="s">
        <v>195</v>
      </c>
      <c r="E16816" s="14">
        <v>96884997118.307007</v>
      </c>
      <c r="F16816" s="14">
        <v>5</v>
      </c>
      <c r="G16816" s="22">
        <f t="shared" si="1460"/>
        <v>2.9743315007161861E+104</v>
      </c>
      <c r="H16816" s="25">
        <f t="shared" si="1463"/>
        <v>2209513521.3669252</v>
      </c>
      <c r="I16816" s="25">
        <f t="shared" si="1464"/>
        <v>1.0036014506123686E+26</v>
      </c>
      <c r="J16816" s="14">
        <v>1</v>
      </c>
      <c r="K16816" s="14">
        <v>11</v>
      </c>
      <c r="L16816" s="14">
        <v>5</v>
      </c>
      <c r="M16816" s="14">
        <v>10000</v>
      </c>
      <c r="N16816" s="14">
        <v>10000</v>
      </c>
      <c r="O16816" s="14">
        <v>30</v>
      </c>
      <c r="P16816" s="14" t="b">
        <v>1</v>
      </c>
      <c r="Q16816" s="14">
        <v>0</v>
      </c>
      <c r="R16816" s="14" t="b">
        <v>0</v>
      </c>
      <c r="S16816" s="14">
        <v>101.000000000008</v>
      </c>
      <c r="T16816" s="14" t="s">
        <v>59</v>
      </c>
      <c r="U16816" s="25">
        <v>16911</v>
      </c>
      <c r="V16816" s="14">
        <v>105903</v>
      </c>
      <c r="W16816" s="25">
        <v>1.07</v>
      </c>
    </row>
    <row r="16817" spans="1:23" x14ac:dyDescent="0.3">
      <c r="A16817" s="23">
        <v>16815</v>
      </c>
      <c r="C16817" s="24" t="s">
        <v>195</v>
      </c>
      <c r="E16817" s="14">
        <v>96884997118.307007</v>
      </c>
      <c r="F16817" s="14">
        <v>5</v>
      </c>
      <c r="G16817" s="22">
        <f t="shared" si="1460"/>
        <v>3.0933047607448334E+104</v>
      </c>
      <c r="H16817" s="25">
        <f t="shared" si="1463"/>
        <v>2209794632.4705877</v>
      </c>
      <c r="I16817" s="25">
        <f t="shared" si="1464"/>
        <v>1.0039645305779233E+26</v>
      </c>
      <c r="J16817" s="14">
        <v>1</v>
      </c>
      <c r="K16817" s="14">
        <v>11</v>
      </c>
      <c r="L16817" s="14">
        <v>5</v>
      </c>
      <c r="M16817" s="14">
        <v>10000</v>
      </c>
      <c r="N16817" s="14">
        <v>10000</v>
      </c>
      <c r="O16817" s="14">
        <v>30</v>
      </c>
      <c r="P16817" s="14" t="b">
        <v>1</v>
      </c>
      <c r="Q16817" s="14">
        <v>0</v>
      </c>
      <c r="R16817" s="14" t="b">
        <v>0</v>
      </c>
      <c r="S16817" s="14">
        <v>101.000000000008</v>
      </c>
      <c r="T16817" s="14" t="s">
        <v>59</v>
      </c>
      <c r="U16817" s="25">
        <v>16912</v>
      </c>
      <c r="V16817" s="14">
        <v>105910</v>
      </c>
      <c r="W16817" s="25">
        <v>1.07</v>
      </c>
    </row>
    <row r="16818" spans="1:23" x14ac:dyDescent="0.3">
      <c r="A16818" s="23">
        <v>16816</v>
      </c>
      <c r="C16818" s="24" t="s">
        <v>195</v>
      </c>
      <c r="E16818" s="14">
        <v>96884997118.307007</v>
      </c>
      <c r="F16818" s="14">
        <v>5</v>
      </c>
      <c r="G16818" s="22">
        <f t="shared" si="1460"/>
        <v>3.2170369511746267E+104</v>
      </c>
      <c r="H16818" s="25">
        <f t="shared" si="1463"/>
        <v>2210075762.6265078</v>
      </c>
      <c r="I16818" s="25">
        <f t="shared" si="1464"/>
        <v>1.004327720293767E+26</v>
      </c>
      <c r="J16818" s="14">
        <v>1</v>
      </c>
      <c r="K16818" s="14">
        <v>11</v>
      </c>
      <c r="L16818" s="14">
        <v>5</v>
      </c>
      <c r="M16818" s="14">
        <v>10000</v>
      </c>
      <c r="N16818" s="14">
        <v>10000</v>
      </c>
      <c r="O16818" s="14">
        <v>30</v>
      </c>
      <c r="P16818" s="14" t="b">
        <v>1</v>
      </c>
      <c r="Q16818" s="14">
        <v>0</v>
      </c>
      <c r="R16818" s="14" t="b">
        <v>0</v>
      </c>
      <c r="S16818" s="14">
        <v>101.000000000008</v>
      </c>
      <c r="T16818" s="14" t="s">
        <v>59</v>
      </c>
      <c r="U16818" s="25">
        <v>16913</v>
      </c>
      <c r="V16818" s="14">
        <v>105917</v>
      </c>
      <c r="W16818" s="25">
        <v>1.07</v>
      </c>
    </row>
    <row r="16819" spans="1:23" x14ac:dyDescent="0.3">
      <c r="A16819" s="23">
        <v>16817</v>
      </c>
      <c r="C16819" s="24" t="s">
        <v>195</v>
      </c>
      <c r="E16819" s="14">
        <v>96884997118.307007</v>
      </c>
      <c r="F16819" s="14">
        <v>5</v>
      </c>
      <c r="G16819" s="22">
        <f t="shared" si="1460"/>
        <v>3.3457184292216115E+104</v>
      </c>
      <c r="H16819" s="25">
        <f t="shared" si="1463"/>
        <v>2210356911.834825</v>
      </c>
      <c r="I16819" s="25">
        <f t="shared" si="1464"/>
        <v>1.0046910197865588E+26</v>
      </c>
      <c r="J16819" s="14">
        <v>1</v>
      </c>
      <c r="K16819" s="14">
        <v>11</v>
      </c>
      <c r="L16819" s="14">
        <v>5</v>
      </c>
      <c r="M16819" s="14">
        <v>10000</v>
      </c>
      <c r="N16819" s="14">
        <v>10000</v>
      </c>
      <c r="O16819" s="14">
        <v>30</v>
      </c>
      <c r="P16819" s="14" t="b">
        <v>1</v>
      </c>
      <c r="Q16819" s="14">
        <v>0</v>
      </c>
      <c r="R16819" s="14" t="b">
        <v>0</v>
      </c>
      <c r="S16819" s="14">
        <v>101.000000000008</v>
      </c>
      <c r="T16819" s="14" t="s">
        <v>59</v>
      </c>
      <c r="U16819" s="25">
        <v>16914</v>
      </c>
      <c r="V16819" s="14">
        <v>105924</v>
      </c>
      <c r="W16819" s="25">
        <v>1.07</v>
      </c>
    </row>
    <row r="16820" spans="1:23" x14ac:dyDescent="0.3">
      <c r="A16820" s="23">
        <v>16818</v>
      </c>
      <c r="C16820" s="24" t="s">
        <v>195</v>
      </c>
      <c r="E16820" s="14">
        <v>96884997118.307007</v>
      </c>
      <c r="F16820" s="14">
        <v>5</v>
      </c>
      <c r="G16820" s="22">
        <f t="shared" si="1460"/>
        <v>3.4795471663904759E+104</v>
      </c>
      <c r="H16820" s="25">
        <f t="shared" si="1463"/>
        <v>2210638080.0957041</v>
      </c>
      <c r="I16820" s="25">
        <f t="shared" si="1464"/>
        <v>1.0050544290829347E+26</v>
      </c>
      <c r="J16820" s="14">
        <v>1</v>
      </c>
      <c r="K16820" s="14">
        <v>11</v>
      </c>
      <c r="L16820" s="14">
        <v>5</v>
      </c>
      <c r="M16820" s="14">
        <v>10000</v>
      </c>
      <c r="N16820" s="14">
        <v>10000</v>
      </c>
      <c r="O16820" s="14">
        <v>30</v>
      </c>
      <c r="P16820" s="14" t="b">
        <v>1</v>
      </c>
      <c r="Q16820" s="14">
        <v>0</v>
      </c>
      <c r="R16820" s="14" t="b">
        <v>0</v>
      </c>
      <c r="S16820" s="14">
        <v>101.000000000008</v>
      </c>
      <c r="T16820" s="14" t="s">
        <v>59</v>
      </c>
      <c r="U16820" s="25">
        <v>16915</v>
      </c>
      <c r="V16820" s="14">
        <v>105931</v>
      </c>
      <c r="W16820" s="25">
        <v>1.07</v>
      </c>
    </row>
    <row r="16821" spans="1:23" x14ac:dyDescent="0.3">
      <c r="A16821" s="23">
        <v>16819</v>
      </c>
      <c r="C16821" s="24" t="s">
        <v>195</v>
      </c>
      <c r="E16821" s="14">
        <v>96884997118.307007</v>
      </c>
      <c r="F16821" s="14">
        <v>5</v>
      </c>
      <c r="G16821" s="22">
        <f t="shared" si="1460"/>
        <v>3.6187290530460951E+104</v>
      </c>
      <c r="H16821" s="25">
        <f t="shared" si="1463"/>
        <v>2210919267.4093094</v>
      </c>
      <c r="I16821" s="25">
        <f t="shared" si="1464"/>
        <v>1.0054179482095649E+26</v>
      </c>
      <c r="J16821" s="14">
        <v>1</v>
      </c>
      <c r="K16821" s="14">
        <v>11</v>
      </c>
      <c r="L16821" s="14">
        <v>5</v>
      </c>
      <c r="M16821" s="14">
        <v>10000</v>
      </c>
      <c r="N16821" s="14">
        <v>10000</v>
      </c>
      <c r="O16821" s="14">
        <v>30</v>
      </c>
      <c r="P16821" s="14" t="b">
        <v>1</v>
      </c>
      <c r="Q16821" s="14">
        <v>0</v>
      </c>
      <c r="R16821" s="14" t="b">
        <v>0</v>
      </c>
      <c r="S16821" s="14">
        <v>101.000000000008</v>
      </c>
      <c r="T16821" s="14" t="s">
        <v>59</v>
      </c>
      <c r="U16821" s="25">
        <v>16916</v>
      </c>
      <c r="V16821" s="14">
        <v>105938</v>
      </c>
      <c r="W16821" s="25">
        <v>1.07</v>
      </c>
    </row>
    <row r="16822" spans="1:23" x14ac:dyDescent="0.3">
      <c r="A16822" s="23">
        <v>16820</v>
      </c>
      <c r="C16822" s="24" t="s">
        <v>195</v>
      </c>
      <c r="E16822" s="14">
        <v>96884997118.307007</v>
      </c>
      <c r="F16822" s="14">
        <v>5</v>
      </c>
      <c r="G16822" s="22">
        <f t="shared" si="1460"/>
        <v>3.7634782151679391E+104</v>
      </c>
      <c r="H16822" s="25">
        <f t="shared" si="1463"/>
        <v>2211200473.7757969</v>
      </c>
      <c r="I16822" s="25">
        <f t="shared" si="1464"/>
        <v>1.0057815771931035E+26</v>
      </c>
      <c r="J16822" s="14">
        <v>1</v>
      </c>
      <c r="K16822" s="14">
        <v>11</v>
      </c>
      <c r="L16822" s="14">
        <v>5</v>
      </c>
      <c r="M16822" s="14">
        <v>10000</v>
      </c>
      <c r="N16822" s="14">
        <v>10000</v>
      </c>
      <c r="O16822" s="14">
        <v>30</v>
      </c>
      <c r="P16822" s="14" t="b">
        <v>1</v>
      </c>
      <c r="Q16822" s="14">
        <v>0</v>
      </c>
      <c r="R16822" s="14" t="b">
        <v>0</v>
      </c>
      <c r="S16822" s="14">
        <v>101.000000000008</v>
      </c>
      <c r="T16822" s="14" t="s">
        <v>59</v>
      </c>
      <c r="U16822" s="25">
        <v>16917</v>
      </c>
      <c r="V16822" s="14">
        <v>105945</v>
      </c>
      <c r="W16822" s="25">
        <v>1.07</v>
      </c>
    </row>
    <row r="16823" spans="1:23" x14ac:dyDescent="0.3">
      <c r="A16823" s="23">
        <v>16821</v>
      </c>
      <c r="C16823" s="24" t="s">
        <v>195</v>
      </c>
      <c r="E16823" s="14">
        <v>96884997118.307007</v>
      </c>
      <c r="F16823" s="14">
        <v>5</v>
      </c>
      <c r="G16823" s="22">
        <f t="shared" si="1460"/>
        <v>3.9140173437746571E+104</v>
      </c>
      <c r="H16823" s="25">
        <f t="shared" si="1463"/>
        <v>2211481699.1953163</v>
      </c>
      <c r="I16823" s="25">
        <f t="shared" si="1464"/>
        <v>1.0061453160602092E+26</v>
      </c>
      <c r="J16823" s="14">
        <v>1</v>
      </c>
      <c r="K16823" s="14">
        <v>11</v>
      </c>
      <c r="L16823" s="14">
        <v>5</v>
      </c>
      <c r="M16823" s="14">
        <v>10000</v>
      </c>
      <c r="N16823" s="14">
        <v>10000</v>
      </c>
      <c r="O16823" s="14">
        <v>30</v>
      </c>
      <c r="P16823" s="14" t="b">
        <v>1</v>
      </c>
      <c r="Q16823" s="14">
        <v>0</v>
      </c>
      <c r="R16823" s="14" t="b">
        <v>0</v>
      </c>
      <c r="S16823" s="14">
        <v>101.000000000008</v>
      </c>
      <c r="T16823" s="14" t="s">
        <v>59</v>
      </c>
      <c r="U16823" s="25">
        <v>16918</v>
      </c>
      <c r="V16823" s="14">
        <v>105952</v>
      </c>
      <c r="W16823" s="25">
        <v>1.07</v>
      </c>
    </row>
    <row r="16824" spans="1:23" x14ac:dyDescent="0.3">
      <c r="A16824" s="23">
        <v>16822</v>
      </c>
      <c r="C16824" s="24" t="s">
        <v>195</v>
      </c>
      <c r="E16824" s="14">
        <v>96884997118.307007</v>
      </c>
      <c r="F16824" s="14">
        <v>5</v>
      </c>
      <c r="G16824" s="22">
        <f t="shared" si="1460"/>
        <v>4.0705780375256437E+104</v>
      </c>
      <c r="H16824" s="25">
        <f t="shared" si="1463"/>
        <v>2211762943.6680331</v>
      </c>
      <c r="I16824" s="25">
        <f t="shared" si="1464"/>
        <v>1.0065091648375541E+26</v>
      </c>
      <c r="J16824" s="14">
        <v>1</v>
      </c>
      <c r="K16824" s="14">
        <v>11</v>
      </c>
      <c r="L16824" s="14">
        <v>5</v>
      </c>
      <c r="M16824" s="14">
        <v>10000</v>
      </c>
      <c r="N16824" s="14">
        <v>10000</v>
      </c>
      <c r="O16824" s="14">
        <v>30</v>
      </c>
      <c r="P16824" s="14" t="b">
        <v>1</v>
      </c>
      <c r="Q16824" s="14">
        <v>0</v>
      </c>
      <c r="R16824" s="14" t="b">
        <v>0</v>
      </c>
      <c r="S16824" s="14">
        <v>101.000000000008</v>
      </c>
      <c r="T16824" s="14" t="s">
        <v>59</v>
      </c>
      <c r="U16824" s="25">
        <v>16919</v>
      </c>
      <c r="V16824" s="14">
        <v>105959</v>
      </c>
      <c r="W16824" s="25">
        <v>1.07</v>
      </c>
    </row>
    <row r="16825" spans="1:23" x14ac:dyDescent="0.3">
      <c r="A16825" s="23">
        <v>16823</v>
      </c>
      <c r="C16825" s="24" t="s">
        <v>195</v>
      </c>
      <c r="E16825" s="14">
        <v>96884997118.307007</v>
      </c>
      <c r="F16825" s="14">
        <v>5</v>
      </c>
      <c r="G16825" s="22">
        <f t="shared" si="1460"/>
        <v>4.2334011590266693E+104</v>
      </c>
      <c r="H16825" s="25">
        <f t="shared" si="1463"/>
        <v>2212044207.1941204</v>
      </c>
      <c r="I16825" s="25">
        <f t="shared" si="1464"/>
        <v>1.0068731235518297E+26</v>
      </c>
      <c r="J16825" s="14">
        <v>1</v>
      </c>
      <c r="K16825" s="14">
        <v>11</v>
      </c>
      <c r="L16825" s="14">
        <v>5</v>
      </c>
      <c r="M16825" s="14">
        <v>10000</v>
      </c>
      <c r="N16825" s="14">
        <v>10000</v>
      </c>
      <c r="O16825" s="14">
        <v>30</v>
      </c>
      <c r="P16825" s="14" t="b">
        <v>1</v>
      </c>
      <c r="Q16825" s="14">
        <v>0</v>
      </c>
      <c r="R16825" s="14" t="b">
        <v>0</v>
      </c>
      <c r="S16825" s="14">
        <v>101.000000000008</v>
      </c>
      <c r="T16825" s="14" t="s">
        <v>59</v>
      </c>
      <c r="U16825" s="25">
        <v>16920</v>
      </c>
      <c r="V16825" s="14">
        <v>105966</v>
      </c>
      <c r="W16825" s="25">
        <v>1.07</v>
      </c>
    </row>
    <row r="16826" spans="1:23" x14ac:dyDescent="0.3">
      <c r="A16826" s="23">
        <v>16824</v>
      </c>
      <c r="C16826" s="24" t="s">
        <v>195</v>
      </c>
      <c r="E16826" s="14">
        <v>96884997118.307007</v>
      </c>
      <c r="F16826" s="14">
        <v>5</v>
      </c>
      <c r="G16826" s="22">
        <f t="shared" si="1460"/>
        <v>4.402737205387736E+104</v>
      </c>
      <c r="H16826" s="25">
        <f t="shared" si="1463"/>
        <v>2212325489.773705</v>
      </c>
      <c r="I16826" s="25">
        <f t="shared" si="1464"/>
        <v>1.0072371922296899E+26</v>
      </c>
      <c r="J16826" s="14">
        <v>1</v>
      </c>
      <c r="K16826" s="14">
        <v>11</v>
      </c>
      <c r="L16826" s="14">
        <v>5</v>
      </c>
      <c r="M16826" s="14">
        <v>10000</v>
      </c>
      <c r="N16826" s="14">
        <v>10000</v>
      </c>
      <c r="O16826" s="14">
        <v>30</v>
      </c>
      <c r="P16826" s="14" t="b">
        <v>1</v>
      </c>
      <c r="Q16826" s="14">
        <v>0</v>
      </c>
      <c r="R16826" s="14" t="b">
        <v>0</v>
      </c>
      <c r="S16826" s="14">
        <v>101.000000000008</v>
      </c>
      <c r="T16826" s="14" t="s">
        <v>59</v>
      </c>
      <c r="U16826" s="25">
        <v>16921</v>
      </c>
      <c r="V16826" s="14">
        <v>105973</v>
      </c>
      <c r="W16826" s="25">
        <v>1.07</v>
      </c>
    </row>
    <row r="16827" spans="1:23" x14ac:dyDescent="0.3">
      <c r="A16827" s="23">
        <v>16825</v>
      </c>
      <c r="C16827" s="24" t="s">
        <v>195</v>
      </c>
      <c r="E16827" s="14">
        <v>96884997118.307007</v>
      </c>
      <c r="F16827" s="14">
        <v>5</v>
      </c>
      <c r="G16827" s="22">
        <f t="shared" si="1460"/>
        <v>4.5788466936032454E+104</v>
      </c>
      <c r="H16827" s="25">
        <f t="shared" si="1463"/>
        <v>2212606791.4069691</v>
      </c>
      <c r="I16827" s="25">
        <f t="shared" si="1464"/>
        <v>1.0076013708978294E+26</v>
      </c>
      <c r="J16827" s="14">
        <v>1</v>
      </c>
      <c r="K16827" s="14">
        <v>11</v>
      </c>
      <c r="L16827" s="14">
        <v>5</v>
      </c>
      <c r="M16827" s="14">
        <v>10000</v>
      </c>
      <c r="N16827" s="14">
        <v>10000</v>
      </c>
      <c r="O16827" s="14">
        <v>30</v>
      </c>
      <c r="P16827" s="14" t="b">
        <v>1</v>
      </c>
      <c r="Q16827" s="14">
        <v>0</v>
      </c>
      <c r="R16827" s="14" t="b">
        <v>0</v>
      </c>
      <c r="S16827" s="14">
        <v>101.000000000008</v>
      </c>
      <c r="T16827" s="14" t="s">
        <v>59</v>
      </c>
      <c r="U16827" s="25">
        <v>16922</v>
      </c>
      <c r="V16827" s="14">
        <v>105980</v>
      </c>
      <c r="W16827" s="25">
        <v>1.07</v>
      </c>
    </row>
    <row r="16828" spans="1:23" x14ac:dyDescent="0.3">
      <c r="A16828" s="23">
        <v>16826</v>
      </c>
      <c r="C16828" s="24" t="s">
        <v>195</v>
      </c>
      <c r="E16828" s="14">
        <v>96884997118.307007</v>
      </c>
      <c r="F16828" s="14">
        <v>5</v>
      </c>
      <c r="G16828" s="22">
        <f t="shared" si="1460"/>
        <v>4.7620005613473754E+104</v>
      </c>
      <c r="H16828" s="25">
        <f t="shared" si="1463"/>
        <v>2212888112.0940795</v>
      </c>
      <c r="I16828" s="25">
        <f t="shared" si="1464"/>
        <v>1.0079656595829558E+26</v>
      </c>
      <c r="J16828" s="14">
        <v>1</v>
      </c>
      <c r="K16828" s="14">
        <v>11</v>
      </c>
      <c r="L16828" s="14">
        <v>5</v>
      </c>
      <c r="M16828" s="14">
        <v>10000</v>
      </c>
      <c r="N16828" s="14">
        <v>10000</v>
      </c>
      <c r="O16828" s="14">
        <v>30</v>
      </c>
      <c r="P16828" s="14" t="b">
        <v>1</v>
      </c>
      <c r="Q16828" s="14">
        <v>0</v>
      </c>
      <c r="R16828" s="14" t="b">
        <v>0</v>
      </c>
      <c r="S16828" s="14">
        <v>101.000000000008</v>
      </c>
      <c r="T16828" s="14" t="s">
        <v>59</v>
      </c>
      <c r="U16828" s="25">
        <v>16923</v>
      </c>
      <c r="V16828" s="14">
        <v>105987</v>
      </c>
      <c r="W16828" s="25">
        <v>1.07</v>
      </c>
    </row>
    <row r="16829" spans="1:23" x14ac:dyDescent="0.3">
      <c r="A16829" s="23">
        <v>16827</v>
      </c>
      <c r="C16829" s="24" t="s">
        <v>195</v>
      </c>
      <c r="E16829" s="14">
        <v>96884997118.307007</v>
      </c>
      <c r="F16829" s="14">
        <v>5</v>
      </c>
      <c r="G16829" s="22">
        <f t="shared" si="1460"/>
        <v>4.9524805838012706E+104</v>
      </c>
      <c r="H16829" s="25">
        <f t="shared" si="1463"/>
        <v>2213169451.835156</v>
      </c>
      <c r="I16829" s="25">
        <f t="shared" si="1464"/>
        <v>1.0083300583117245E+26</v>
      </c>
      <c r="J16829" s="14">
        <v>1</v>
      </c>
      <c r="K16829" s="14">
        <v>11</v>
      </c>
      <c r="L16829" s="14">
        <v>5</v>
      </c>
      <c r="M16829" s="14">
        <v>10000</v>
      </c>
      <c r="N16829" s="14">
        <v>10000</v>
      </c>
      <c r="O16829" s="14">
        <v>30</v>
      </c>
      <c r="P16829" s="14" t="b">
        <v>1</v>
      </c>
      <c r="Q16829" s="14">
        <v>0</v>
      </c>
      <c r="R16829" s="14" t="b">
        <v>0</v>
      </c>
      <c r="S16829" s="14">
        <v>101.000000000008</v>
      </c>
      <c r="T16829" s="14" t="s">
        <v>59</v>
      </c>
      <c r="U16829" s="25">
        <v>16924</v>
      </c>
      <c r="V16829" s="14">
        <v>105994</v>
      </c>
      <c r="W16829" s="25">
        <v>1.07</v>
      </c>
    </row>
    <row r="16830" spans="1:23" x14ac:dyDescent="0.3">
      <c r="A16830" s="23">
        <v>16828</v>
      </c>
      <c r="C16830" s="24" t="s">
        <v>195</v>
      </c>
      <c r="E16830" s="14">
        <v>96884997118.307007</v>
      </c>
      <c r="F16830" s="14">
        <v>5</v>
      </c>
      <c r="G16830" s="22">
        <f t="shared" si="1460"/>
        <v>5.1505798071533218E+104</v>
      </c>
      <c r="H16830" s="25">
        <f t="shared" si="1463"/>
        <v>2213450810.6303973</v>
      </c>
      <c r="I16830" s="25">
        <f t="shared" si="1464"/>
        <v>1.0086945671108754E+26</v>
      </c>
      <c r="J16830" s="14">
        <v>1</v>
      </c>
      <c r="K16830" s="14">
        <v>11</v>
      </c>
      <c r="L16830" s="14">
        <v>5</v>
      </c>
      <c r="M16830" s="14">
        <v>10000</v>
      </c>
      <c r="N16830" s="14">
        <v>10000</v>
      </c>
      <c r="O16830" s="14">
        <v>30</v>
      </c>
      <c r="P16830" s="14" t="b">
        <v>1</v>
      </c>
      <c r="Q16830" s="14">
        <v>0</v>
      </c>
      <c r="R16830" s="14" t="b">
        <v>0</v>
      </c>
      <c r="S16830" s="14">
        <v>101.000000000008</v>
      </c>
      <c r="T16830" s="14" t="s">
        <v>59</v>
      </c>
      <c r="U16830" s="25">
        <v>16925</v>
      </c>
      <c r="V16830" s="14">
        <v>106001</v>
      </c>
      <c r="W16830" s="25">
        <v>1.07</v>
      </c>
    </row>
    <row r="16831" spans="1:23" x14ac:dyDescent="0.3">
      <c r="A16831" s="23">
        <v>16829</v>
      </c>
      <c r="C16831" s="24" t="s">
        <v>195</v>
      </c>
      <c r="E16831" s="14">
        <v>96884997118.307007</v>
      </c>
      <c r="F16831" s="14">
        <v>5</v>
      </c>
      <c r="G16831" s="22">
        <f t="shared" si="1460"/>
        <v>5.3566029994394546E+104</v>
      </c>
      <c r="H16831" s="25">
        <f t="shared" si="1463"/>
        <v>2213732188.4799399</v>
      </c>
      <c r="I16831" s="25">
        <f t="shared" si="1464"/>
        <v>1.0090591860070819E+26</v>
      </c>
      <c r="J16831" s="14">
        <v>1</v>
      </c>
      <c r="K16831" s="14">
        <v>11</v>
      </c>
      <c r="L16831" s="14">
        <v>5</v>
      </c>
      <c r="M16831" s="14">
        <v>10000</v>
      </c>
      <c r="N16831" s="14">
        <v>10000</v>
      </c>
      <c r="O16831" s="14">
        <v>30</v>
      </c>
      <c r="P16831" s="14" t="b">
        <v>1</v>
      </c>
      <c r="Q16831" s="14">
        <v>0</v>
      </c>
      <c r="R16831" s="14" t="b">
        <v>0</v>
      </c>
      <c r="S16831" s="14">
        <v>101.000000000008</v>
      </c>
      <c r="T16831" s="14" t="s">
        <v>59</v>
      </c>
      <c r="U16831" s="25">
        <v>16926</v>
      </c>
      <c r="V16831" s="14">
        <v>106008</v>
      </c>
      <c r="W16831" s="25">
        <v>1.07</v>
      </c>
    </row>
    <row r="16832" spans="1:23" x14ac:dyDescent="0.3">
      <c r="A16832" s="23">
        <v>16830</v>
      </c>
      <c r="C16832" s="24" t="s">
        <v>195</v>
      </c>
      <c r="E16832" s="14">
        <v>96884997118.307007</v>
      </c>
      <c r="F16832" s="14">
        <v>5</v>
      </c>
      <c r="G16832" s="22">
        <f t="shared" si="1460"/>
        <v>5.5708671194170327E+104</v>
      </c>
      <c r="H16832" s="25">
        <f t="shared" si="1463"/>
        <v>2214013585.3839521</v>
      </c>
      <c r="I16832" s="25">
        <f t="shared" si="1464"/>
        <v>1.0094239150270724E+26</v>
      </c>
      <c r="J16832" s="14">
        <v>1</v>
      </c>
      <c r="K16832" s="14">
        <v>11</v>
      </c>
      <c r="L16832" s="14">
        <v>5</v>
      </c>
      <c r="M16832" s="14">
        <v>10000</v>
      </c>
      <c r="N16832" s="14">
        <v>10000</v>
      </c>
      <c r="O16832" s="14">
        <v>30</v>
      </c>
      <c r="P16832" s="14" t="b">
        <v>1</v>
      </c>
      <c r="Q16832" s="14">
        <v>0</v>
      </c>
      <c r="R16832" s="14" t="b">
        <v>0</v>
      </c>
      <c r="S16832" s="14">
        <v>101.000000000008</v>
      </c>
      <c r="T16832" s="14" t="s">
        <v>59</v>
      </c>
      <c r="U16832" s="25">
        <v>16927</v>
      </c>
      <c r="V16832" s="14">
        <v>106015</v>
      </c>
      <c r="W16832" s="25">
        <v>1.07</v>
      </c>
    </row>
    <row r="16833" spans="1:23" x14ac:dyDescent="0.3">
      <c r="A16833" s="23">
        <v>16831</v>
      </c>
      <c r="C16833" s="24" t="s">
        <v>195</v>
      </c>
      <c r="E16833" s="14">
        <v>96884997118.307007</v>
      </c>
      <c r="F16833" s="14">
        <v>5</v>
      </c>
      <c r="G16833" s="22">
        <f t="shared" si="1460"/>
        <v>5.7937018041937145E+104</v>
      </c>
      <c r="H16833" s="25">
        <f t="shared" si="1463"/>
        <v>2214295001.342586</v>
      </c>
      <c r="I16833" s="25">
        <f t="shared" si="1464"/>
        <v>1.0097887541975602E+26</v>
      </c>
      <c r="J16833" s="14">
        <v>1</v>
      </c>
      <c r="K16833" s="14">
        <v>11</v>
      </c>
      <c r="L16833" s="14">
        <v>5</v>
      </c>
      <c r="M16833" s="14">
        <v>10000</v>
      </c>
      <c r="N16833" s="14">
        <v>10000</v>
      </c>
      <c r="O16833" s="14">
        <v>30</v>
      </c>
      <c r="P16833" s="14" t="b">
        <v>1</v>
      </c>
      <c r="Q16833" s="14">
        <v>0</v>
      </c>
      <c r="R16833" s="14" t="b">
        <v>0</v>
      </c>
      <c r="S16833" s="14">
        <v>101.000000000008</v>
      </c>
      <c r="T16833" s="14" t="s">
        <v>59</v>
      </c>
      <c r="U16833" s="25">
        <v>16928</v>
      </c>
      <c r="V16833" s="14">
        <v>106022</v>
      </c>
      <c r="W16833" s="25">
        <v>1.07</v>
      </c>
    </row>
    <row r="16834" spans="1:23" x14ac:dyDescent="0.3">
      <c r="A16834" s="23">
        <v>16832</v>
      </c>
      <c r="C16834" s="24" t="s">
        <v>195</v>
      </c>
      <c r="E16834" s="14">
        <v>96884997118.307007</v>
      </c>
      <c r="F16834" s="14">
        <v>5</v>
      </c>
      <c r="G16834" s="22">
        <f t="shared" si="1460"/>
        <v>6.0254498763614638E+104</v>
      </c>
      <c r="H16834" s="25">
        <f t="shared" si="1463"/>
        <v>2214576436.3560028</v>
      </c>
      <c r="I16834" s="25">
        <f t="shared" si="1464"/>
        <v>1.0101537035452417E+26</v>
      </c>
      <c r="J16834" s="14">
        <v>1</v>
      </c>
      <c r="K16834" s="14">
        <v>11</v>
      </c>
      <c r="L16834" s="14">
        <v>5</v>
      </c>
      <c r="M16834" s="14">
        <v>10000</v>
      </c>
      <c r="N16834" s="14">
        <v>10000</v>
      </c>
      <c r="O16834" s="14">
        <v>30</v>
      </c>
      <c r="P16834" s="14" t="b">
        <v>1</v>
      </c>
      <c r="Q16834" s="14">
        <v>0</v>
      </c>
      <c r="R16834" s="14" t="b">
        <v>0</v>
      </c>
      <c r="S16834" s="14">
        <v>101.000000000008</v>
      </c>
      <c r="T16834" s="14" t="s">
        <v>59</v>
      </c>
      <c r="U16834" s="25">
        <v>16929</v>
      </c>
      <c r="V16834" s="14">
        <v>106029</v>
      </c>
      <c r="W16834" s="25">
        <v>1.07</v>
      </c>
    </row>
    <row r="16835" spans="1:23" x14ac:dyDescent="0.3">
      <c r="A16835" s="23">
        <v>16833</v>
      </c>
      <c r="C16835" s="24" t="s">
        <v>195</v>
      </c>
      <c r="E16835" s="14">
        <v>96884997118.307007</v>
      </c>
      <c r="F16835" s="14">
        <v>5</v>
      </c>
      <c r="G16835" s="22">
        <f t="shared" si="1460"/>
        <v>6.2664678714159231E+104</v>
      </c>
      <c r="H16835" s="25">
        <f t="shared" si="1463"/>
        <v>2214857890.4243636</v>
      </c>
      <c r="I16835" s="25">
        <f t="shared" si="1464"/>
        <v>1.010518763096869E+26</v>
      </c>
      <c r="J16835" s="14">
        <v>1</v>
      </c>
      <c r="K16835" s="14">
        <v>11</v>
      </c>
      <c r="L16835" s="14">
        <v>5</v>
      </c>
      <c r="M16835" s="14">
        <v>10000</v>
      </c>
      <c r="N16835" s="14">
        <v>10000</v>
      </c>
      <c r="O16835" s="14">
        <v>30</v>
      </c>
      <c r="P16835" s="14" t="b">
        <v>1</v>
      </c>
      <c r="Q16835" s="14">
        <v>0</v>
      </c>
      <c r="R16835" s="14" t="b">
        <v>0</v>
      </c>
      <c r="S16835" s="14">
        <v>101.000000000008</v>
      </c>
      <c r="T16835" s="14" t="s">
        <v>59</v>
      </c>
      <c r="U16835" s="25">
        <v>16930</v>
      </c>
      <c r="V16835" s="14">
        <v>106036</v>
      </c>
      <c r="W16835" s="25">
        <v>1.07</v>
      </c>
    </row>
    <row r="16836" spans="1:23" x14ac:dyDescent="0.3">
      <c r="A16836" s="23">
        <v>16834</v>
      </c>
      <c r="C16836" s="24" t="s">
        <v>195</v>
      </c>
      <c r="E16836" s="14">
        <v>96884997118.307007</v>
      </c>
      <c r="F16836" s="14">
        <v>5</v>
      </c>
      <c r="G16836" s="22">
        <f t="shared" si="1460"/>
        <v>6.5171265862725603E+104</v>
      </c>
      <c r="H16836" s="25">
        <f t="shared" si="1463"/>
        <v>2215139363.5478225</v>
      </c>
      <c r="I16836" s="25">
        <f t="shared" si="1464"/>
        <v>1.0108839328791492E+26</v>
      </c>
      <c r="J16836" s="14">
        <v>1</v>
      </c>
      <c r="K16836" s="14">
        <v>11</v>
      </c>
      <c r="L16836" s="14">
        <v>5</v>
      </c>
      <c r="M16836" s="14">
        <v>10000</v>
      </c>
      <c r="N16836" s="14">
        <v>10000</v>
      </c>
      <c r="O16836" s="14">
        <v>30</v>
      </c>
      <c r="P16836" s="14" t="b">
        <v>1</v>
      </c>
      <c r="Q16836" s="14">
        <v>0</v>
      </c>
      <c r="R16836" s="14" t="b">
        <v>0</v>
      </c>
      <c r="S16836" s="14">
        <v>101.000000000008</v>
      </c>
      <c r="T16836" s="14" t="s">
        <v>59</v>
      </c>
      <c r="U16836" s="25">
        <v>16931</v>
      </c>
      <c r="V16836" s="14">
        <v>106043</v>
      </c>
      <c r="W16836" s="25">
        <v>1.07</v>
      </c>
    </row>
    <row r="16837" spans="1:23" x14ac:dyDescent="0.3">
      <c r="A16837" s="23">
        <v>16835</v>
      </c>
      <c r="C16837" s="24" t="s">
        <v>195</v>
      </c>
      <c r="E16837" s="14">
        <v>96884997118.307007</v>
      </c>
      <c r="F16837" s="14">
        <v>5</v>
      </c>
      <c r="G16837" s="22">
        <f t="shared" si="1460"/>
        <v>6.7778116497234631E+104</v>
      </c>
      <c r="H16837" s="25">
        <f t="shared" si="1463"/>
        <v>2215420855.7265491</v>
      </c>
      <c r="I16837" s="25">
        <f t="shared" si="1464"/>
        <v>1.0112492129188308E+26</v>
      </c>
      <c r="J16837" s="14">
        <v>1</v>
      </c>
      <c r="K16837" s="14">
        <v>11</v>
      </c>
      <c r="L16837" s="14">
        <v>5</v>
      </c>
      <c r="M16837" s="14">
        <v>10000</v>
      </c>
      <c r="N16837" s="14">
        <v>10000</v>
      </c>
      <c r="O16837" s="14">
        <v>30</v>
      </c>
      <c r="P16837" s="14" t="b">
        <v>1</v>
      </c>
      <c r="Q16837" s="14">
        <v>0</v>
      </c>
      <c r="R16837" s="14" t="b">
        <v>0</v>
      </c>
      <c r="S16837" s="14">
        <v>101.000000000008</v>
      </c>
      <c r="T16837" s="14" t="s">
        <v>59</v>
      </c>
      <c r="U16837" s="25">
        <v>16932</v>
      </c>
      <c r="V16837" s="14">
        <v>106050</v>
      </c>
      <c r="W16837" s="25">
        <v>1.07</v>
      </c>
    </row>
    <row r="16838" spans="1:23" x14ac:dyDescent="0.3">
      <c r="A16838" s="23">
        <v>16836</v>
      </c>
      <c r="C16838" s="24" t="s">
        <v>195</v>
      </c>
      <c r="E16838" s="14">
        <v>96884997118.307007</v>
      </c>
      <c r="F16838" s="14">
        <v>5</v>
      </c>
      <c r="G16838" s="22">
        <f t="shared" si="1460"/>
        <v>7.0489241157124016E+104</v>
      </c>
      <c r="H16838" s="25">
        <f t="shared" si="1463"/>
        <v>2215702366.9606824</v>
      </c>
      <c r="I16838" s="25">
        <f t="shared" si="1464"/>
        <v>1.0116146032426394E+26</v>
      </c>
      <c r="J16838" s="14">
        <v>1</v>
      </c>
      <c r="K16838" s="14">
        <v>11</v>
      </c>
      <c r="L16838" s="14">
        <v>5</v>
      </c>
      <c r="M16838" s="14">
        <v>10000</v>
      </c>
      <c r="N16838" s="14">
        <v>10000</v>
      </c>
      <c r="O16838" s="14">
        <v>30</v>
      </c>
      <c r="P16838" s="14" t="b">
        <v>1</v>
      </c>
      <c r="Q16838" s="14">
        <v>0</v>
      </c>
      <c r="R16838" s="14" t="b">
        <v>0</v>
      </c>
      <c r="S16838" s="14">
        <v>101.000000000008</v>
      </c>
      <c r="T16838" s="14" t="s">
        <v>59</v>
      </c>
      <c r="U16838" s="25">
        <v>16933</v>
      </c>
      <c r="V16838" s="14">
        <v>106057</v>
      </c>
      <c r="W16838" s="25">
        <v>1.07</v>
      </c>
    </row>
    <row r="16839" spans="1:23" x14ac:dyDescent="0.3">
      <c r="A16839" s="23">
        <v>16837</v>
      </c>
      <c r="C16839" s="24" t="s">
        <v>195</v>
      </c>
      <c r="E16839" s="14">
        <v>96884997118.307007</v>
      </c>
      <c r="F16839" s="14">
        <v>5</v>
      </c>
      <c r="G16839" s="22">
        <f t="shared" si="1460"/>
        <v>7.3308810803408974E+104</v>
      </c>
      <c r="H16839" s="25">
        <f t="shared" si="1463"/>
        <v>2215983897.2503924</v>
      </c>
      <c r="I16839" s="25">
        <f t="shared" si="1464"/>
        <v>1.0119801038773196E+26</v>
      </c>
      <c r="J16839" s="14">
        <v>1</v>
      </c>
      <c r="K16839" s="14">
        <v>11</v>
      </c>
      <c r="L16839" s="14">
        <v>5</v>
      </c>
      <c r="M16839" s="14">
        <v>10000</v>
      </c>
      <c r="N16839" s="14">
        <v>10000</v>
      </c>
      <c r="O16839" s="14">
        <v>30</v>
      </c>
      <c r="P16839" s="14" t="b">
        <v>1</v>
      </c>
      <c r="Q16839" s="14">
        <v>0</v>
      </c>
      <c r="R16839" s="14" t="b">
        <v>0</v>
      </c>
      <c r="S16839" s="14">
        <v>101.000000000008</v>
      </c>
      <c r="T16839" s="14" t="s">
        <v>59</v>
      </c>
      <c r="U16839" s="25">
        <v>16934</v>
      </c>
      <c r="V16839" s="14">
        <v>106064</v>
      </c>
      <c r="W16839" s="25">
        <v>1.07</v>
      </c>
    </row>
    <row r="16840" spans="1:23" x14ac:dyDescent="0.3">
      <c r="A16840" s="23">
        <v>16838</v>
      </c>
      <c r="C16840" s="24" t="s">
        <v>195</v>
      </c>
      <c r="E16840" s="14">
        <v>96884997118.307007</v>
      </c>
      <c r="F16840" s="14">
        <v>5</v>
      </c>
      <c r="G16840" s="22">
        <f t="shared" si="1460"/>
        <v>7.6241163235545334E+104</v>
      </c>
      <c r="H16840" s="25">
        <f t="shared" si="1463"/>
        <v>2216265446.5958424</v>
      </c>
      <c r="I16840" s="25">
        <f t="shared" si="1464"/>
        <v>1.0123457148496357E+26</v>
      </c>
      <c r="J16840" s="14">
        <v>1</v>
      </c>
      <c r="K16840" s="14">
        <v>11</v>
      </c>
      <c r="L16840" s="14">
        <v>5</v>
      </c>
      <c r="M16840" s="14">
        <v>10000</v>
      </c>
      <c r="N16840" s="14">
        <v>10000</v>
      </c>
      <c r="O16840" s="14">
        <v>30</v>
      </c>
      <c r="P16840" s="14" t="b">
        <v>1</v>
      </c>
      <c r="Q16840" s="14">
        <v>0</v>
      </c>
      <c r="R16840" s="14" t="b">
        <v>0</v>
      </c>
      <c r="S16840" s="14">
        <v>101.000000000008</v>
      </c>
      <c r="T16840" s="14" t="s">
        <v>59</v>
      </c>
      <c r="U16840" s="25">
        <v>16935</v>
      </c>
      <c r="V16840" s="14">
        <v>106071</v>
      </c>
      <c r="W16840" s="25">
        <v>1.07</v>
      </c>
    </row>
    <row r="16841" spans="1:23" x14ac:dyDescent="0.3">
      <c r="A16841" s="23">
        <v>16839</v>
      </c>
      <c r="C16841" s="24" t="s">
        <v>195</v>
      </c>
      <c r="E16841" s="14">
        <v>96884997118.307007</v>
      </c>
      <c r="F16841" s="14">
        <v>5</v>
      </c>
      <c r="G16841" s="22">
        <f t="shared" si="1460"/>
        <v>7.9290809764967145E+104</v>
      </c>
      <c r="H16841" s="25">
        <f t="shared" si="1463"/>
        <v>2216547014.9971719</v>
      </c>
      <c r="I16841" s="25">
        <f t="shared" si="1464"/>
        <v>1.012711436186322E+26</v>
      </c>
      <c r="J16841" s="14">
        <v>1</v>
      </c>
      <c r="K16841" s="14">
        <v>11</v>
      </c>
      <c r="L16841" s="14">
        <v>5</v>
      </c>
      <c r="M16841" s="14">
        <v>10000</v>
      </c>
      <c r="N16841" s="14">
        <v>10000</v>
      </c>
      <c r="O16841" s="14">
        <v>30</v>
      </c>
      <c r="P16841" s="14" t="b">
        <v>1</v>
      </c>
      <c r="Q16841" s="14">
        <v>0</v>
      </c>
      <c r="R16841" s="14" t="b">
        <v>0</v>
      </c>
      <c r="S16841" s="14">
        <v>101.000000000008</v>
      </c>
      <c r="T16841" s="14" t="s">
        <v>59</v>
      </c>
      <c r="U16841" s="25">
        <v>16936</v>
      </c>
      <c r="V16841" s="14">
        <v>106078</v>
      </c>
      <c r="W16841" s="25">
        <v>1.07</v>
      </c>
    </row>
    <row r="16842" spans="1:23" x14ac:dyDescent="0.3">
      <c r="A16842" s="23">
        <v>16840</v>
      </c>
      <c r="C16842" s="24" t="s">
        <v>195</v>
      </c>
      <c r="E16842" s="14">
        <v>96884997118.307007</v>
      </c>
      <c r="F16842" s="14">
        <v>5</v>
      </c>
      <c r="G16842" s="22">
        <f t="shared" si="1460"/>
        <v>8.2462442155565832E+104</v>
      </c>
      <c r="H16842" s="25">
        <f t="shared" si="1463"/>
        <v>2216828602.4545608</v>
      </c>
      <c r="I16842" s="25">
        <f t="shared" si="1464"/>
        <v>1.0130772679141394E+26</v>
      </c>
      <c r="J16842" s="14">
        <v>1</v>
      </c>
      <c r="K16842" s="14">
        <v>11</v>
      </c>
      <c r="L16842" s="14">
        <v>5</v>
      </c>
      <c r="M16842" s="14">
        <v>10000</v>
      </c>
      <c r="N16842" s="14">
        <v>10000</v>
      </c>
      <c r="O16842" s="14">
        <v>30</v>
      </c>
      <c r="P16842" s="14" t="b">
        <v>1</v>
      </c>
      <c r="Q16842" s="14">
        <v>0</v>
      </c>
      <c r="R16842" s="14" t="b">
        <v>0</v>
      </c>
      <c r="S16842" s="14">
        <v>101.000000000008</v>
      </c>
      <c r="T16842" s="14" t="s">
        <v>59</v>
      </c>
      <c r="U16842" s="25">
        <v>16937</v>
      </c>
      <c r="V16842" s="14">
        <v>106085</v>
      </c>
      <c r="W16842" s="25">
        <v>1.07</v>
      </c>
    </row>
    <row r="16843" spans="1:23" x14ac:dyDescent="0.3">
      <c r="A16843" s="23">
        <v>16841</v>
      </c>
      <c r="C16843" s="24" t="s">
        <v>195</v>
      </c>
      <c r="E16843" s="14">
        <v>96884997118.307007</v>
      </c>
      <c r="F16843" s="14">
        <v>5</v>
      </c>
      <c r="G16843" s="22">
        <f t="shared" si="1460"/>
        <v>8.5760939841788463E+104</v>
      </c>
      <c r="H16843" s="25">
        <f t="shared" si="1463"/>
        <v>2217110208.9681573</v>
      </c>
      <c r="I16843" s="25">
        <f t="shared" si="1464"/>
        <v>1.0134432100598613E+26</v>
      </c>
      <c r="J16843" s="14">
        <v>1</v>
      </c>
      <c r="K16843" s="14">
        <v>11</v>
      </c>
      <c r="L16843" s="14">
        <v>5</v>
      </c>
      <c r="M16843" s="14">
        <v>10000</v>
      </c>
      <c r="N16843" s="14">
        <v>10000</v>
      </c>
      <c r="O16843" s="14">
        <v>30</v>
      </c>
      <c r="P16843" s="14" t="b">
        <v>1</v>
      </c>
      <c r="Q16843" s="14">
        <v>0</v>
      </c>
      <c r="R16843" s="14" t="b">
        <v>0</v>
      </c>
      <c r="S16843" s="14">
        <v>101.000000000008</v>
      </c>
      <c r="T16843" s="14" t="s">
        <v>59</v>
      </c>
      <c r="U16843" s="25">
        <v>16938</v>
      </c>
      <c r="V16843" s="14">
        <v>106092</v>
      </c>
      <c r="W16843" s="25">
        <v>1.07</v>
      </c>
    </row>
    <row r="16844" spans="1:23" x14ac:dyDescent="0.3">
      <c r="A16844" s="23">
        <v>16842</v>
      </c>
      <c r="C16844" s="24" t="s">
        <v>195</v>
      </c>
      <c r="E16844" s="14">
        <v>96884997118.307007</v>
      </c>
      <c r="F16844" s="14">
        <v>5</v>
      </c>
      <c r="G16844" s="22">
        <f t="shared" si="1460"/>
        <v>8.9191377435460005E+104</v>
      </c>
      <c r="H16844" s="25">
        <f t="shared" si="1463"/>
        <v>2217391834.5381255</v>
      </c>
      <c r="I16844" s="25">
        <f t="shared" si="1464"/>
        <v>1.0138092626502452E+26</v>
      </c>
      <c r="J16844" s="14">
        <v>1</v>
      </c>
      <c r="K16844" s="14">
        <v>11</v>
      </c>
      <c r="L16844" s="14">
        <v>5</v>
      </c>
      <c r="M16844" s="14">
        <v>10000</v>
      </c>
      <c r="N16844" s="14">
        <v>10000</v>
      </c>
      <c r="O16844" s="14">
        <v>30</v>
      </c>
      <c r="P16844" s="14" t="b">
        <v>1</v>
      </c>
      <c r="Q16844" s="14">
        <v>0</v>
      </c>
      <c r="R16844" s="14" t="b">
        <v>0</v>
      </c>
      <c r="S16844" s="14">
        <v>101.000000000008</v>
      </c>
      <c r="T16844" s="14" t="s">
        <v>59</v>
      </c>
      <c r="U16844" s="25">
        <v>16939</v>
      </c>
      <c r="V16844" s="14">
        <v>106099</v>
      </c>
      <c r="W16844" s="25">
        <v>1.07</v>
      </c>
    </row>
    <row r="16845" spans="1:23" x14ac:dyDescent="0.3">
      <c r="A16845" s="23">
        <v>16843</v>
      </c>
      <c r="C16845" s="24" t="s">
        <v>195</v>
      </c>
      <c r="E16845" s="14">
        <v>96884997118.307007</v>
      </c>
      <c r="F16845" s="14">
        <v>5</v>
      </c>
      <c r="G16845" s="22">
        <f t="shared" si="1460"/>
        <v>9.275903253287841E+104</v>
      </c>
      <c r="H16845" s="25">
        <f t="shared" si="1463"/>
        <v>2217673479.1646223</v>
      </c>
      <c r="I16845" s="25">
        <f t="shared" si="1464"/>
        <v>1.0141754257120749E+26</v>
      </c>
      <c r="J16845" s="14">
        <v>1</v>
      </c>
      <c r="K16845" s="14">
        <v>11</v>
      </c>
      <c r="L16845" s="14">
        <v>5</v>
      </c>
      <c r="M16845" s="14">
        <v>10000</v>
      </c>
      <c r="N16845" s="14">
        <v>10000</v>
      </c>
      <c r="O16845" s="14">
        <v>30</v>
      </c>
      <c r="P16845" s="14" t="b">
        <v>1</v>
      </c>
      <c r="Q16845" s="14">
        <v>0</v>
      </c>
      <c r="R16845" s="14" t="b">
        <v>0</v>
      </c>
      <c r="S16845" s="14">
        <v>101.000000000008</v>
      </c>
      <c r="T16845" s="14" t="s">
        <v>59</v>
      </c>
      <c r="U16845" s="25">
        <v>16940</v>
      </c>
      <c r="V16845" s="14">
        <v>106106</v>
      </c>
      <c r="W16845" s="25">
        <v>1.07</v>
      </c>
    </row>
    <row r="16846" spans="1:23" x14ac:dyDescent="0.3">
      <c r="A16846" s="23">
        <v>16844</v>
      </c>
      <c r="C16846" s="24" t="s">
        <v>195</v>
      </c>
      <c r="E16846" s="14">
        <v>96884997118.307007</v>
      </c>
      <c r="F16846" s="14">
        <v>5</v>
      </c>
      <c r="G16846" s="22">
        <f t="shared" si="1460"/>
        <v>9.6469393834193555E+104</v>
      </c>
      <c r="H16846" s="25">
        <f t="shared" si="1463"/>
        <v>2217955142.8477969</v>
      </c>
      <c r="I16846" s="25">
        <f t="shared" si="1464"/>
        <v>1.0145416992721186E+26</v>
      </c>
      <c r="J16846" s="14">
        <v>1</v>
      </c>
      <c r="K16846" s="14">
        <v>11</v>
      </c>
      <c r="L16846" s="14">
        <v>5</v>
      </c>
      <c r="M16846" s="14">
        <v>10000</v>
      </c>
      <c r="N16846" s="14">
        <v>10000</v>
      </c>
      <c r="O16846" s="14">
        <v>30</v>
      </c>
      <c r="P16846" s="14" t="b">
        <v>1</v>
      </c>
      <c r="Q16846" s="14">
        <v>0</v>
      </c>
      <c r="R16846" s="14" t="b">
        <v>0</v>
      </c>
      <c r="S16846" s="14">
        <v>101.000000000008</v>
      </c>
      <c r="T16846" s="14" t="s">
        <v>59</v>
      </c>
      <c r="U16846" s="25">
        <v>16941</v>
      </c>
      <c r="V16846" s="14">
        <v>106113</v>
      </c>
      <c r="W16846" s="25">
        <v>1.07</v>
      </c>
    </row>
    <row r="16847" spans="1:23" x14ac:dyDescent="0.3">
      <c r="A16847" s="23">
        <v>16845</v>
      </c>
      <c r="C16847" s="24" t="s">
        <v>195</v>
      </c>
      <c r="E16847" s="14">
        <v>96884997118.307007</v>
      </c>
      <c r="F16847" s="14">
        <v>5</v>
      </c>
      <c r="G16847" s="22">
        <f t="shared" si="1460"/>
        <v>1.0032816958756131E+105</v>
      </c>
      <c r="H16847" s="25">
        <f t="shared" si="1463"/>
        <v>2218236825.5878072</v>
      </c>
      <c r="I16847" s="25">
        <f t="shared" si="1464"/>
        <v>1.0149080833571422E+26</v>
      </c>
      <c r="J16847" s="14">
        <v>1</v>
      </c>
      <c r="K16847" s="14">
        <v>11</v>
      </c>
      <c r="L16847" s="14">
        <v>5</v>
      </c>
      <c r="M16847" s="14">
        <v>10000</v>
      </c>
      <c r="N16847" s="14">
        <v>10000</v>
      </c>
      <c r="O16847" s="14">
        <v>30</v>
      </c>
      <c r="P16847" s="14" t="b">
        <v>1</v>
      </c>
      <c r="Q16847" s="14">
        <v>0</v>
      </c>
      <c r="R16847" s="14" t="b">
        <v>0</v>
      </c>
      <c r="S16847" s="14">
        <v>101.000000000008</v>
      </c>
      <c r="T16847" s="14" t="s">
        <v>59</v>
      </c>
      <c r="U16847" s="25">
        <v>16942</v>
      </c>
      <c r="V16847" s="14">
        <v>106120</v>
      </c>
      <c r="W16847" s="25">
        <v>1.07</v>
      </c>
    </row>
    <row r="16848" spans="1:23" x14ac:dyDescent="0.3">
      <c r="A16848" s="23">
        <v>16846</v>
      </c>
      <c r="C16848" s="24" t="s">
        <v>195</v>
      </c>
      <c r="E16848" s="14">
        <v>96884997118.307007</v>
      </c>
      <c r="F16848" s="14">
        <v>5</v>
      </c>
      <c r="G16848" s="22">
        <f t="shared" si="1460"/>
        <v>1.0434129637106376E+105</v>
      </c>
      <c r="H16848" s="25">
        <f t="shared" si="1463"/>
        <v>2218518527.3848348</v>
      </c>
      <c r="I16848" s="25">
        <f t="shared" si="1464"/>
        <v>1.015274577993968E+26</v>
      </c>
      <c r="J16848" s="14">
        <v>1</v>
      </c>
      <c r="K16848" s="14">
        <v>11</v>
      </c>
      <c r="L16848" s="14">
        <v>5</v>
      </c>
      <c r="M16848" s="14">
        <v>10000</v>
      </c>
      <c r="N16848" s="14">
        <v>10000</v>
      </c>
      <c r="O16848" s="14">
        <v>30</v>
      </c>
      <c r="P16848" s="14" t="b">
        <v>1</v>
      </c>
      <c r="Q16848" s="14">
        <v>0</v>
      </c>
      <c r="R16848" s="14" t="b">
        <v>0</v>
      </c>
      <c r="S16848" s="14">
        <v>101.000000000008</v>
      </c>
      <c r="T16848" s="14" t="s">
        <v>59</v>
      </c>
      <c r="U16848" s="25">
        <v>16943</v>
      </c>
      <c r="V16848" s="14">
        <v>106127</v>
      </c>
      <c r="W16848" s="25">
        <v>1.07</v>
      </c>
    </row>
    <row r="16849" spans="1:23" x14ac:dyDescent="0.3">
      <c r="A16849" s="23">
        <v>16847</v>
      </c>
      <c r="C16849" s="24" t="s">
        <v>195</v>
      </c>
      <c r="E16849" s="14">
        <v>96884997118.307007</v>
      </c>
      <c r="F16849" s="14">
        <v>5</v>
      </c>
      <c r="G16849" s="22">
        <f t="shared" si="1460"/>
        <v>1.0851494822590631E+105</v>
      </c>
      <c r="H16849" s="25">
        <f t="shared" si="1463"/>
        <v>2218800248.2390056</v>
      </c>
      <c r="I16849" s="25">
        <f t="shared" si="1464"/>
        <v>1.0156411832093584E+26</v>
      </c>
      <c r="J16849" s="14">
        <v>1</v>
      </c>
      <c r="K16849" s="14">
        <v>11</v>
      </c>
      <c r="L16849" s="14">
        <v>5</v>
      </c>
      <c r="M16849" s="14">
        <v>10000</v>
      </c>
      <c r="N16849" s="14">
        <v>10000</v>
      </c>
      <c r="O16849" s="14">
        <v>30</v>
      </c>
      <c r="P16849" s="14" t="b">
        <v>1</v>
      </c>
      <c r="Q16849" s="14">
        <v>0</v>
      </c>
      <c r="R16849" s="14" t="b">
        <v>0</v>
      </c>
      <c r="S16849" s="14">
        <v>101.000000000008</v>
      </c>
      <c r="T16849" s="14" t="s">
        <v>59</v>
      </c>
      <c r="U16849" s="25">
        <v>16944</v>
      </c>
      <c r="V16849" s="14">
        <v>106134</v>
      </c>
      <c r="W16849" s="25">
        <v>1.07</v>
      </c>
    </row>
    <row r="16850" spans="1:23" x14ac:dyDescent="0.3">
      <c r="A16850" s="23">
        <v>16848</v>
      </c>
      <c r="C16850" s="24" t="s">
        <v>195</v>
      </c>
      <c r="E16850" s="14">
        <v>96884997118.307007</v>
      </c>
      <c r="F16850" s="14">
        <v>5</v>
      </c>
      <c r="G16850" s="22">
        <f t="shared" si="1460"/>
        <v>1.1285554615494257E+105</v>
      </c>
      <c r="H16850" s="25">
        <f t="shared" si="1463"/>
        <v>2219081988.1505027</v>
      </c>
      <c r="I16850" s="25">
        <f t="shared" si="1464"/>
        <v>1.0160078990301312E+26</v>
      </c>
      <c r="J16850" s="14">
        <v>1</v>
      </c>
      <c r="K16850" s="14">
        <v>11</v>
      </c>
      <c r="L16850" s="14">
        <v>5</v>
      </c>
      <c r="M16850" s="14">
        <v>10000</v>
      </c>
      <c r="N16850" s="14">
        <v>10000</v>
      </c>
      <c r="O16850" s="14">
        <v>30</v>
      </c>
      <c r="P16850" s="14" t="b">
        <v>1</v>
      </c>
      <c r="Q16850" s="14">
        <v>0</v>
      </c>
      <c r="R16850" s="14" t="b">
        <v>0</v>
      </c>
      <c r="S16850" s="14">
        <v>101.000000000008</v>
      </c>
      <c r="T16850" s="14" t="s">
        <v>59</v>
      </c>
      <c r="U16850" s="25">
        <v>16945</v>
      </c>
      <c r="V16850" s="14">
        <v>106141</v>
      </c>
      <c r="W16850" s="25">
        <v>1.07</v>
      </c>
    </row>
    <row r="16851" spans="1:23" x14ac:dyDescent="0.3">
      <c r="A16851" s="23">
        <v>16849</v>
      </c>
      <c r="C16851" s="24" t="s">
        <v>195</v>
      </c>
      <c r="E16851" s="14">
        <v>96884997118.307007</v>
      </c>
      <c r="F16851" s="14">
        <v>5</v>
      </c>
      <c r="G16851" s="22">
        <f t="shared" si="1460"/>
        <v>1.1736976800114029E+105</v>
      </c>
      <c r="H16851" s="25">
        <f t="shared" si="1463"/>
        <v>2219363747.1194768</v>
      </c>
      <c r="I16851" s="25">
        <f t="shared" si="1464"/>
        <v>1.0163747254830815E+26</v>
      </c>
      <c r="J16851" s="14">
        <v>1</v>
      </c>
      <c r="K16851" s="14">
        <v>11</v>
      </c>
      <c r="L16851" s="14">
        <v>5</v>
      </c>
      <c r="M16851" s="14">
        <v>10000</v>
      </c>
      <c r="N16851" s="14">
        <v>10000</v>
      </c>
      <c r="O16851" s="14">
        <v>30</v>
      </c>
      <c r="P16851" s="14" t="b">
        <v>1</v>
      </c>
      <c r="Q16851" s="14">
        <v>0</v>
      </c>
      <c r="R16851" s="14" t="b">
        <v>0</v>
      </c>
      <c r="S16851" s="14">
        <v>101.000000000008</v>
      </c>
      <c r="T16851" s="14" t="s">
        <v>59</v>
      </c>
      <c r="U16851" s="25">
        <v>16946</v>
      </c>
      <c r="V16851" s="14">
        <v>106148</v>
      </c>
      <c r="W16851" s="25">
        <v>1.07</v>
      </c>
    </row>
    <row r="16852" spans="1:23" x14ac:dyDescent="0.3">
      <c r="A16852" s="23">
        <v>16850</v>
      </c>
      <c r="C16852" s="24" t="s">
        <v>195</v>
      </c>
      <c r="E16852" s="14">
        <v>96884997118.307007</v>
      </c>
      <c r="F16852" s="14">
        <v>5</v>
      </c>
      <c r="G16852" s="22">
        <f t="shared" si="1460"/>
        <v>1.2206455872118591E+105</v>
      </c>
      <c r="H16852" s="25">
        <f t="shared" si="1463"/>
        <v>2219645525.1460876</v>
      </c>
      <c r="I16852" s="25">
        <f t="shared" si="1464"/>
        <v>1.0167416625950164E+26</v>
      </c>
      <c r="J16852" s="14">
        <v>1</v>
      </c>
      <c r="K16852" s="14">
        <v>11</v>
      </c>
      <c r="L16852" s="14">
        <v>5</v>
      </c>
      <c r="M16852" s="14">
        <v>10000</v>
      </c>
      <c r="N16852" s="14">
        <v>10000</v>
      </c>
      <c r="O16852" s="14">
        <v>30</v>
      </c>
      <c r="P16852" s="14" t="b">
        <v>1</v>
      </c>
      <c r="Q16852" s="14">
        <v>0</v>
      </c>
      <c r="R16852" s="14" t="b">
        <v>0</v>
      </c>
      <c r="S16852" s="14">
        <v>101.000000000008</v>
      </c>
      <c r="T16852" s="14" t="s">
        <v>59</v>
      </c>
      <c r="U16852" s="25">
        <v>16947</v>
      </c>
      <c r="V16852" s="14">
        <v>106155</v>
      </c>
      <c r="W16852" s="25">
        <v>1.07</v>
      </c>
    </row>
    <row r="16853" spans="1:23" x14ac:dyDescent="0.3">
      <c r="A16853" s="23">
        <v>16851</v>
      </c>
      <c r="C16853" s="24" t="s">
        <v>195</v>
      </c>
      <c r="E16853" s="14">
        <v>96884997118.307007</v>
      </c>
      <c r="F16853" s="14">
        <v>5</v>
      </c>
      <c r="G16853" s="22">
        <f t="shared" si="1460"/>
        <v>1.2694714107003335E+105</v>
      </c>
      <c r="H16853" s="25">
        <f t="shared" si="1463"/>
        <v>2219927322.2304859</v>
      </c>
      <c r="I16853" s="25">
        <f t="shared" si="1464"/>
        <v>1.0171087103927415E+26</v>
      </c>
      <c r="J16853" s="14">
        <v>1</v>
      </c>
      <c r="K16853" s="14">
        <v>11</v>
      </c>
      <c r="L16853" s="14">
        <v>5</v>
      </c>
      <c r="M16853" s="14">
        <v>10000</v>
      </c>
      <c r="N16853" s="14">
        <v>10000</v>
      </c>
      <c r="O16853" s="14">
        <v>30</v>
      </c>
      <c r="P16853" s="14" t="b">
        <v>1</v>
      </c>
      <c r="Q16853" s="14">
        <v>0</v>
      </c>
      <c r="R16853" s="14" t="b">
        <v>0</v>
      </c>
      <c r="S16853" s="14">
        <v>101.000000000008</v>
      </c>
      <c r="T16853" s="14" t="s">
        <v>59</v>
      </c>
      <c r="U16853" s="25">
        <v>16948</v>
      </c>
      <c r="V16853" s="14">
        <v>106162</v>
      </c>
      <c r="W16853" s="25">
        <v>1.07</v>
      </c>
    </row>
    <row r="16854" spans="1:23" x14ac:dyDescent="0.3">
      <c r="A16854" s="23">
        <v>16852</v>
      </c>
      <c r="C16854" s="24" t="s">
        <v>195</v>
      </c>
      <c r="E16854" s="14">
        <v>96884997118.307007</v>
      </c>
      <c r="F16854" s="14">
        <v>5</v>
      </c>
      <c r="G16854" s="22">
        <f t="shared" si="1460"/>
        <v>1.320250267128347E+105</v>
      </c>
      <c r="H16854" s="25">
        <f t="shared" si="1463"/>
        <v>2220209138.3728485</v>
      </c>
      <c r="I16854" s="25">
        <f t="shared" si="1464"/>
        <v>1.0174758689030823E+26</v>
      </c>
      <c r="J16854" s="14">
        <v>1</v>
      </c>
      <c r="K16854" s="14">
        <v>11</v>
      </c>
      <c r="L16854" s="14">
        <v>5</v>
      </c>
      <c r="M16854" s="14">
        <v>10000</v>
      </c>
      <c r="N16854" s="14">
        <v>10000</v>
      </c>
      <c r="O16854" s="14">
        <v>30</v>
      </c>
      <c r="P16854" s="14" t="b">
        <v>1</v>
      </c>
      <c r="Q16854" s="14">
        <v>0</v>
      </c>
      <c r="R16854" s="14" t="b">
        <v>0</v>
      </c>
      <c r="S16854" s="14">
        <v>101.000000000008</v>
      </c>
      <c r="T16854" s="14" t="s">
        <v>59</v>
      </c>
      <c r="U16854" s="25">
        <v>16949</v>
      </c>
      <c r="V16854" s="14">
        <v>106169</v>
      </c>
      <c r="W16854" s="25">
        <v>1.07</v>
      </c>
    </row>
    <row r="16855" spans="1:23" x14ac:dyDescent="0.3">
      <c r="A16855" s="23">
        <v>16853</v>
      </c>
      <c r="C16855" s="24" t="s">
        <v>195</v>
      </c>
      <c r="E16855" s="14">
        <v>96884997118.307007</v>
      </c>
      <c r="F16855" s="14">
        <v>5</v>
      </c>
      <c r="G16855" s="22">
        <f t="shared" si="1460"/>
        <v>1.3730602778134809E+105</v>
      </c>
      <c r="H16855" s="25">
        <f t="shared" si="1463"/>
        <v>2220490973.5733032</v>
      </c>
      <c r="I16855" s="25">
        <f t="shared" si="1464"/>
        <v>1.01784313815284E+26</v>
      </c>
      <c r="J16855" s="14">
        <v>1</v>
      </c>
      <c r="K16855" s="14">
        <v>11</v>
      </c>
      <c r="L16855" s="14">
        <v>5</v>
      </c>
      <c r="M16855" s="14">
        <v>10000</v>
      </c>
      <c r="N16855" s="14">
        <v>10000</v>
      </c>
      <c r="O16855" s="14">
        <v>30</v>
      </c>
      <c r="P16855" s="14" t="b">
        <v>1</v>
      </c>
      <c r="Q16855" s="14">
        <v>0</v>
      </c>
      <c r="R16855" s="14" t="b">
        <v>0</v>
      </c>
      <c r="S16855" s="14">
        <v>101.000000000008</v>
      </c>
      <c r="T16855" s="14" t="s">
        <v>59</v>
      </c>
      <c r="U16855" s="25">
        <v>16950</v>
      </c>
      <c r="V16855" s="14">
        <v>106176</v>
      </c>
      <c r="W16855" s="25">
        <v>1.07</v>
      </c>
    </row>
    <row r="16856" spans="1:23" x14ac:dyDescent="0.3">
      <c r="A16856" s="23">
        <v>16854</v>
      </c>
      <c r="C16856" s="24" t="s">
        <v>195</v>
      </c>
      <c r="E16856" s="14">
        <v>96884997118.307007</v>
      </c>
      <c r="F16856" s="14">
        <v>5</v>
      </c>
      <c r="G16856" s="22">
        <f t="shared" si="1460"/>
        <v>1.42798268892602E+105</v>
      </c>
      <c r="H16856" s="25">
        <f t="shared" si="1463"/>
        <v>2220772827.8320351</v>
      </c>
      <c r="I16856" s="25">
        <f t="shared" si="1464"/>
        <v>1.0182105181688801E+26</v>
      </c>
      <c r="J16856" s="14">
        <v>1</v>
      </c>
      <c r="K16856" s="14">
        <v>11</v>
      </c>
      <c r="L16856" s="14">
        <v>5</v>
      </c>
      <c r="M16856" s="14">
        <v>10000</v>
      </c>
      <c r="N16856" s="14">
        <v>10000</v>
      </c>
      <c r="O16856" s="14">
        <v>30</v>
      </c>
      <c r="P16856" s="14" t="b">
        <v>1</v>
      </c>
      <c r="Q16856" s="14">
        <v>0</v>
      </c>
      <c r="R16856" s="14" t="b">
        <v>0</v>
      </c>
      <c r="S16856" s="14">
        <v>101.000000000008</v>
      </c>
      <c r="T16856" s="14" t="s">
        <v>59</v>
      </c>
      <c r="U16856" s="25">
        <v>16951</v>
      </c>
      <c r="V16856" s="14">
        <v>106183</v>
      </c>
      <c r="W16856" s="25">
        <v>1.07</v>
      </c>
    </row>
    <row r="16857" spans="1:23" x14ac:dyDescent="0.3">
      <c r="A16857" s="23">
        <v>16855</v>
      </c>
      <c r="C16857" s="24" t="s">
        <v>195</v>
      </c>
      <c r="E16857" s="14">
        <v>96884997118.307007</v>
      </c>
      <c r="F16857" s="14">
        <v>5</v>
      </c>
      <c r="G16857" s="22">
        <f t="shared" si="1460"/>
        <v>1.4851019964830608E+105</v>
      </c>
      <c r="H16857" s="25">
        <f t="shared" si="1463"/>
        <v>2221054701.1491971</v>
      </c>
      <c r="I16857" s="25">
        <f t="shared" si="1464"/>
        <v>1.0185780089779931E+26</v>
      </c>
      <c r="J16857" s="14">
        <v>1</v>
      </c>
      <c r="K16857" s="14">
        <v>11</v>
      </c>
      <c r="L16857" s="14">
        <v>5</v>
      </c>
      <c r="M16857" s="14">
        <v>10000</v>
      </c>
      <c r="N16857" s="14">
        <v>10000</v>
      </c>
      <c r="O16857" s="14">
        <v>30</v>
      </c>
      <c r="P16857" s="14" t="b">
        <v>1</v>
      </c>
      <c r="Q16857" s="14">
        <v>0</v>
      </c>
      <c r="R16857" s="14" t="b">
        <v>0</v>
      </c>
      <c r="S16857" s="14">
        <v>101.000000000008</v>
      </c>
      <c r="T16857" s="14" t="s">
        <v>59</v>
      </c>
      <c r="U16857" s="25">
        <v>16952</v>
      </c>
      <c r="V16857" s="14">
        <v>106190</v>
      </c>
      <c r="W16857" s="25">
        <v>1.07</v>
      </c>
    </row>
    <row r="16858" spans="1:23" x14ac:dyDescent="0.3">
      <c r="A16858" s="23">
        <v>16856</v>
      </c>
      <c r="C16858" s="24" t="s">
        <v>195</v>
      </c>
      <c r="E16858" s="14">
        <v>96884997118.307007</v>
      </c>
      <c r="F16858" s="14">
        <v>5</v>
      </c>
      <c r="G16858" s="22">
        <f t="shared" si="1460"/>
        <v>1.5445060763423832E+105</v>
      </c>
      <c r="H16858" s="25">
        <f t="shared" si="1463"/>
        <v>2221336593.5249343</v>
      </c>
      <c r="I16858" s="25">
        <f t="shared" si="1464"/>
        <v>1.0189456106070403E+26</v>
      </c>
      <c r="J16858" s="14">
        <v>1</v>
      </c>
      <c r="K16858" s="14">
        <v>11</v>
      </c>
      <c r="L16858" s="14">
        <v>5</v>
      </c>
      <c r="M16858" s="14">
        <v>10000</v>
      </c>
      <c r="N16858" s="14">
        <v>10000</v>
      </c>
      <c r="O16858" s="14">
        <v>30</v>
      </c>
      <c r="P16858" s="14" t="b">
        <v>1</v>
      </c>
      <c r="Q16858" s="14">
        <v>0</v>
      </c>
      <c r="R16858" s="14" t="b">
        <v>0</v>
      </c>
      <c r="S16858" s="14">
        <v>101.000000000008</v>
      </c>
      <c r="T16858" s="14" t="s">
        <v>59</v>
      </c>
      <c r="U16858" s="25">
        <v>16953</v>
      </c>
      <c r="V16858" s="14">
        <v>106197</v>
      </c>
      <c r="W16858" s="25">
        <v>1.07</v>
      </c>
    </row>
    <row r="16859" spans="1:23" x14ac:dyDescent="0.3">
      <c r="A16859" s="23">
        <v>16857</v>
      </c>
      <c r="C16859" s="24" t="s">
        <v>195</v>
      </c>
      <c r="E16859" s="14">
        <v>96884997118.307007</v>
      </c>
      <c r="F16859" s="14">
        <v>5</v>
      </c>
      <c r="G16859" s="22">
        <f t="shared" si="1460"/>
        <v>1.6062863193960786E+105</v>
      </c>
      <c r="H16859" s="25">
        <f t="shared" si="1463"/>
        <v>2221618504.9594169</v>
      </c>
      <c r="I16859" s="25">
        <f t="shared" si="1464"/>
        <v>1.019313323082852E+26</v>
      </c>
      <c r="J16859" s="14">
        <v>1</v>
      </c>
      <c r="K16859" s="14">
        <v>11</v>
      </c>
      <c r="L16859" s="14">
        <v>5</v>
      </c>
      <c r="M16859" s="14">
        <v>10000</v>
      </c>
      <c r="N16859" s="14">
        <v>10000</v>
      </c>
      <c r="O16859" s="14">
        <v>30</v>
      </c>
      <c r="P16859" s="14" t="b">
        <v>1</v>
      </c>
      <c r="Q16859" s="14">
        <v>0</v>
      </c>
      <c r="R16859" s="14" t="b">
        <v>0</v>
      </c>
      <c r="S16859" s="14">
        <v>101.000000000008</v>
      </c>
      <c r="T16859" s="14" t="s">
        <v>59</v>
      </c>
      <c r="U16859" s="25">
        <v>16954</v>
      </c>
      <c r="V16859" s="14">
        <v>106204</v>
      </c>
      <c r="W16859" s="25">
        <v>1.07</v>
      </c>
    </row>
    <row r="16860" spans="1:23" x14ac:dyDescent="0.3">
      <c r="A16860" s="23">
        <v>16858</v>
      </c>
      <c r="C16860" s="24" t="s">
        <v>195</v>
      </c>
      <c r="E16860" s="14">
        <v>96884997118.307007</v>
      </c>
      <c r="F16860" s="14">
        <v>5</v>
      </c>
      <c r="G16860" s="22">
        <f t="shared" ref="G16860:G16923" si="1465">G16859*1.04</f>
        <v>1.6705377721719218E+105</v>
      </c>
      <c r="H16860" s="25">
        <f t="shared" si="1463"/>
        <v>2221900435.4528065</v>
      </c>
      <c r="I16860" s="25">
        <f t="shared" si="1464"/>
        <v>1.0196811464322858E+26</v>
      </c>
      <c r="J16860" s="14">
        <v>1</v>
      </c>
      <c r="K16860" s="14">
        <v>11</v>
      </c>
      <c r="L16860" s="14">
        <v>5</v>
      </c>
      <c r="M16860" s="14">
        <v>10000</v>
      </c>
      <c r="N16860" s="14">
        <v>10000</v>
      </c>
      <c r="O16860" s="14">
        <v>30</v>
      </c>
      <c r="P16860" s="14" t="b">
        <v>1</v>
      </c>
      <c r="Q16860" s="14">
        <v>0</v>
      </c>
      <c r="R16860" s="14" t="b">
        <v>0</v>
      </c>
      <c r="S16860" s="14">
        <v>101.000000000008</v>
      </c>
      <c r="T16860" s="14" t="s">
        <v>59</v>
      </c>
      <c r="U16860" s="25">
        <v>16955</v>
      </c>
      <c r="V16860" s="14">
        <v>106211</v>
      </c>
      <c r="W16860" s="25">
        <v>1.07</v>
      </c>
    </row>
    <row r="16861" spans="1:23" x14ac:dyDescent="0.3">
      <c r="A16861" s="23">
        <v>16859</v>
      </c>
      <c r="C16861" s="24" t="s">
        <v>195</v>
      </c>
      <c r="E16861" s="14">
        <v>96884997118.307007</v>
      </c>
      <c r="F16861" s="14">
        <v>5</v>
      </c>
      <c r="G16861" s="22">
        <f t="shared" si="1465"/>
        <v>1.7373592830587988E+105</v>
      </c>
      <c r="H16861" s="25">
        <f t="shared" si="1463"/>
        <v>2222182385.00525</v>
      </c>
      <c r="I16861" s="25">
        <f t="shared" si="1464"/>
        <v>1.0200490806821757E+26</v>
      </c>
      <c r="J16861" s="14">
        <v>1</v>
      </c>
      <c r="K16861" s="14">
        <v>11</v>
      </c>
      <c r="L16861" s="14">
        <v>5</v>
      </c>
      <c r="M16861" s="14">
        <v>10000</v>
      </c>
      <c r="N16861" s="14">
        <v>10000</v>
      </c>
      <c r="O16861" s="14">
        <v>30</v>
      </c>
      <c r="P16861" s="14" t="b">
        <v>1</v>
      </c>
      <c r="Q16861" s="14">
        <v>0</v>
      </c>
      <c r="R16861" s="14" t="b">
        <v>0</v>
      </c>
      <c r="S16861" s="14">
        <v>101.000000000008</v>
      </c>
      <c r="T16861" s="14" t="s">
        <v>59</v>
      </c>
      <c r="U16861" s="25">
        <v>16956</v>
      </c>
      <c r="V16861" s="14">
        <v>106218</v>
      </c>
      <c r="W16861" s="25">
        <v>1.07</v>
      </c>
    </row>
    <row r="16862" spans="1:23" x14ac:dyDescent="0.3">
      <c r="A16862" s="23">
        <v>16860</v>
      </c>
      <c r="C16862" s="24" t="s">
        <v>195</v>
      </c>
      <c r="E16862" s="14">
        <v>96884997118.307007</v>
      </c>
      <c r="F16862" s="14">
        <v>5</v>
      </c>
      <c r="G16862" s="22">
        <f t="shared" si="1465"/>
        <v>1.8068536543811509E+105</v>
      </c>
      <c r="H16862" s="25">
        <f t="shared" si="1463"/>
        <v>2222464353.6169181</v>
      </c>
      <c r="I16862" s="25">
        <f t="shared" si="1464"/>
        <v>1.02041712585939E+26</v>
      </c>
      <c r="J16862" s="14">
        <v>1</v>
      </c>
      <c r="K16862" s="14">
        <v>11</v>
      </c>
      <c r="L16862" s="14">
        <v>5</v>
      </c>
      <c r="M16862" s="14">
        <v>10000</v>
      </c>
      <c r="N16862" s="14">
        <v>10000</v>
      </c>
      <c r="O16862" s="14">
        <v>30</v>
      </c>
      <c r="P16862" s="14" t="b">
        <v>1</v>
      </c>
      <c r="Q16862" s="14">
        <v>0</v>
      </c>
      <c r="R16862" s="14" t="b">
        <v>0</v>
      </c>
      <c r="S16862" s="14">
        <v>101.000000000008</v>
      </c>
      <c r="T16862" s="14" t="s">
        <v>59</v>
      </c>
      <c r="U16862" s="25">
        <v>16957</v>
      </c>
      <c r="V16862" s="14">
        <v>106225</v>
      </c>
      <c r="W16862" s="25">
        <v>1.07</v>
      </c>
    </row>
    <row r="16863" spans="1:23" x14ac:dyDescent="0.3">
      <c r="A16863" s="23">
        <v>16861</v>
      </c>
      <c r="C16863" s="24" t="s">
        <v>195</v>
      </c>
      <c r="E16863" s="14">
        <v>96884997118.307007</v>
      </c>
      <c r="F16863" s="14">
        <v>5</v>
      </c>
      <c r="G16863" s="22">
        <f t="shared" si="1465"/>
        <v>1.8791278005563971E+105</v>
      </c>
      <c r="H16863" s="25">
        <f t="shared" si="1463"/>
        <v>2222746341.2879577</v>
      </c>
      <c r="I16863" s="25">
        <f t="shared" si="1464"/>
        <v>1.0207852819907949E+26</v>
      </c>
      <c r="J16863" s="14">
        <v>1</v>
      </c>
      <c r="K16863" s="14">
        <v>11</v>
      </c>
      <c r="L16863" s="14">
        <v>5</v>
      </c>
      <c r="M16863" s="14">
        <v>10000</v>
      </c>
      <c r="N16863" s="14">
        <v>10000</v>
      </c>
      <c r="O16863" s="14">
        <v>30</v>
      </c>
      <c r="P16863" s="14" t="b">
        <v>1</v>
      </c>
      <c r="Q16863" s="14">
        <v>0</v>
      </c>
      <c r="R16863" s="14" t="b">
        <v>0</v>
      </c>
      <c r="S16863" s="14">
        <v>101.000000000008</v>
      </c>
      <c r="T16863" s="14" t="s">
        <v>59</v>
      </c>
      <c r="U16863" s="25">
        <v>16958</v>
      </c>
      <c r="V16863" s="14">
        <v>106232</v>
      </c>
      <c r="W16863" s="25">
        <v>1.07</v>
      </c>
    </row>
    <row r="16864" spans="1:23" x14ac:dyDescent="0.3">
      <c r="A16864" s="23">
        <v>16862</v>
      </c>
      <c r="C16864" s="24" t="s">
        <v>195</v>
      </c>
      <c r="E16864" s="14">
        <v>96884997118.307007</v>
      </c>
      <c r="F16864" s="14">
        <v>5</v>
      </c>
      <c r="G16864" s="22">
        <f t="shared" si="1465"/>
        <v>1.9542929125786532E+105</v>
      </c>
      <c r="H16864" s="25">
        <f t="shared" si="1463"/>
        <v>2223028348.0185323</v>
      </c>
      <c r="I16864" s="25">
        <f t="shared" si="1464"/>
        <v>1.0211535491032403E+26</v>
      </c>
      <c r="J16864" s="14">
        <v>1</v>
      </c>
      <c r="K16864" s="14">
        <v>11</v>
      </c>
      <c r="L16864" s="14">
        <v>5</v>
      </c>
      <c r="M16864" s="14">
        <v>10000</v>
      </c>
      <c r="N16864" s="14">
        <v>10000</v>
      </c>
      <c r="O16864" s="14">
        <v>30</v>
      </c>
      <c r="P16864" s="14" t="b">
        <v>1</v>
      </c>
      <c r="Q16864" s="14">
        <v>0</v>
      </c>
      <c r="R16864" s="14" t="b">
        <v>0</v>
      </c>
      <c r="S16864" s="14">
        <v>101.000000000008</v>
      </c>
      <c r="T16864" s="14" t="s">
        <v>59</v>
      </c>
      <c r="U16864" s="25">
        <v>16959</v>
      </c>
      <c r="V16864" s="14">
        <v>106239</v>
      </c>
      <c r="W16864" s="25">
        <v>1.07</v>
      </c>
    </row>
    <row r="16865" spans="1:23" x14ac:dyDescent="0.3">
      <c r="A16865" s="23">
        <v>16863</v>
      </c>
      <c r="C16865" s="24" t="s">
        <v>195</v>
      </c>
      <c r="E16865" s="14">
        <v>96884997118.307007</v>
      </c>
      <c r="F16865" s="14">
        <v>5</v>
      </c>
      <c r="G16865" s="22">
        <f t="shared" si="1465"/>
        <v>2.0324646290817993E+105</v>
      </c>
      <c r="H16865" s="25">
        <f t="shared" si="1463"/>
        <v>2223310373.8087902</v>
      </c>
      <c r="I16865" s="25">
        <f t="shared" si="1464"/>
        <v>1.0215219272235892E+26</v>
      </c>
      <c r="J16865" s="14">
        <v>1</v>
      </c>
      <c r="K16865" s="14">
        <v>11</v>
      </c>
      <c r="L16865" s="14">
        <v>5</v>
      </c>
      <c r="M16865" s="14">
        <v>10000</v>
      </c>
      <c r="N16865" s="14">
        <v>10000</v>
      </c>
      <c r="O16865" s="14">
        <v>30</v>
      </c>
      <c r="P16865" s="14" t="b">
        <v>1</v>
      </c>
      <c r="Q16865" s="14">
        <v>0</v>
      </c>
      <c r="R16865" s="14" t="b">
        <v>0</v>
      </c>
      <c r="S16865" s="14">
        <v>101.000000000008</v>
      </c>
      <c r="T16865" s="14" t="s">
        <v>59</v>
      </c>
      <c r="U16865" s="25">
        <v>16960</v>
      </c>
      <c r="V16865" s="14">
        <v>106246</v>
      </c>
      <c r="W16865" s="25">
        <v>1.07</v>
      </c>
    </row>
    <row r="16866" spans="1:23" x14ac:dyDescent="0.3">
      <c r="A16866" s="23">
        <v>16864</v>
      </c>
      <c r="C16866" s="24" t="s">
        <v>195</v>
      </c>
      <c r="E16866" s="14">
        <v>96884997118.307007</v>
      </c>
      <c r="F16866" s="14">
        <v>5</v>
      </c>
      <c r="G16866" s="22">
        <f t="shared" si="1465"/>
        <v>2.1137632142450715E+105</v>
      </c>
      <c r="H16866" s="25">
        <f t="shared" si="1463"/>
        <v>2223592418.6589108</v>
      </c>
      <c r="I16866" s="25">
        <f t="shared" si="1464"/>
        <v>1.0218904163787529E+26</v>
      </c>
      <c r="J16866" s="14">
        <v>1</v>
      </c>
      <c r="K16866" s="14">
        <v>11</v>
      </c>
      <c r="L16866" s="14">
        <v>5</v>
      </c>
      <c r="M16866" s="14">
        <v>10000</v>
      </c>
      <c r="N16866" s="14">
        <v>10000</v>
      </c>
      <c r="O16866" s="14">
        <v>30</v>
      </c>
      <c r="P16866" s="14" t="b">
        <v>1</v>
      </c>
      <c r="Q16866" s="14">
        <v>0</v>
      </c>
      <c r="R16866" s="14" t="b">
        <v>0</v>
      </c>
      <c r="S16866" s="14">
        <v>101.000000000008</v>
      </c>
      <c r="T16866" s="14" t="s">
        <v>59</v>
      </c>
      <c r="U16866" s="25">
        <v>16961</v>
      </c>
      <c r="V16866" s="14">
        <v>106253</v>
      </c>
      <c r="W16866" s="25">
        <v>1.07</v>
      </c>
    </row>
    <row r="16867" spans="1:23" x14ac:dyDescent="0.3">
      <c r="A16867" s="23">
        <v>16865</v>
      </c>
      <c r="C16867" s="24" t="s">
        <v>195</v>
      </c>
      <c r="E16867" s="14">
        <v>96884997118.307007</v>
      </c>
      <c r="F16867" s="14">
        <v>5</v>
      </c>
      <c r="G16867" s="22">
        <f t="shared" si="1465"/>
        <v>2.1983137428148745E+105</v>
      </c>
      <c r="H16867" s="25">
        <f t="shared" ref="H16867:H16930" si="1466">(A16867^2.14+50+50*A16867)*2</f>
        <v>2223874482.5690432</v>
      </c>
      <c r="I16867" s="25">
        <f t="shared" ref="I16867:I16930" si="1467">(A16867^6.082+A16867^4+1000*A16867+100)*2</f>
        <v>1.0222590165955901E+26</v>
      </c>
      <c r="J16867" s="14">
        <v>1</v>
      </c>
      <c r="K16867" s="14">
        <v>11</v>
      </c>
      <c r="L16867" s="14">
        <v>5</v>
      </c>
      <c r="M16867" s="14">
        <v>10000</v>
      </c>
      <c r="N16867" s="14">
        <v>10000</v>
      </c>
      <c r="O16867" s="14">
        <v>30</v>
      </c>
      <c r="P16867" s="14" t="b">
        <v>1</v>
      </c>
      <c r="Q16867" s="14">
        <v>0</v>
      </c>
      <c r="R16867" s="14" t="b">
        <v>0</v>
      </c>
      <c r="S16867" s="14">
        <v>101.000000000008</v>
      </c>
      <c r="T16867" s="14" t="s">
        <v>59</v>
      </c>
      <c r="U16867" s="25">
        <v>16962</v>
      </c>
      <c r="V16867" s="14">
        <v>106260</v>
      </c>
      <c r="W16867" s="25">
        <v>1.07</v>
      </c>
    </row>
    <row r="16868" spans="1:23" x14ac:dyDescent="0.3">
      <c r="A16868" s="23">
        <v>16866</v>
      </c>
      <c r="C16868" s="24" t="s">
        <v>195</v>
      </c>
      <c r="E16868" s="14">
        <v>96884997118.307007</v>
      </c>
      <c r="F16868" s="14">
        <v>5</v>
      </c>
      <c r="G16868" s="22">
        <f t="shared" si="1465"/>
        <v>2.2862462925274695E+105</v>
      </c>
      <c r="H16868" s="25">
        <f t="shared" si="1466"/>
        <v>2224156565.5393362</v>
      </c>
      <c r="I16868" s="25">
        <f t="shared" si="1467"/>
        <v>1.0226277279009799E+26</v>
      </c>
      <c r="J16868" s="14">
        <v>1</v>
      </c>
      <c r="K16868" s="14">
        <v>11</v>
      </c>
      <c r="L16868" s="14">
        <v>5</v>
      </c>
      <c r="M16868" s="14">
        <v>10000</v>
      </c>
      <c r="N16868" s="14">
        <v>10000</v>
      </c>
      <c r="O16868" s="14">
        <v>30</v>
      </c>
      <c r="P16868" s="14" t="b">
        <v>1</v>
      </c>
      <c r="Q16868" s="14">
        <v>0</v>
      </c>
      <c r="R16868" s="14" t="b">
        <v>0</v>
      </c>
      <c r="S16868" s="14">
        <v>101.000000000008</v>
      </c>
      <c r="T16868" s="14" t="s">
        <v>59</v>
      </c>
      <c r="U16868" s="25">
        <v>16963</v>
      </c>
      <c r="V16868" s="14">
        <v>106267</v>
      </c>
      <c r="W16868" s="25">
        <v>1.07</v>
      </c>
    </row>
    <row r="16869" spans="1:23" x14ac:dyDescent="0.3">
      <c r="A16869" s="23">
        <v>16867</v>
      </c>
      <c r="C16869" s="24" t="s">
        <v>195</v>
      </c>
      <c r="E16869" s="14">
        <v>96884997118.307007</v>
      </c>
      <c r="F16869" s="14">
        <v>5</v>
      </c>
      <c r="G16869" s="22">
        <f t="shared" si="1465"/>
        <v>2.3776961442285682E+105</v>
      </c>
      <c r="H16869" s="25">
        <f t="shared" si="1466"/>
        <v>2224438667.5699553</v>
      </c>
      <c r="I16869" s="25">
        <f t="shared" si="1467"/>
        <v>1.0229965503218208E+26</v>
      </c>
      <c r="J16869" s="14">
        <v>1</v>
      </c>
      <c r="K16869" s="14">
        <v>11</v>
      </c>
      <c r="L16869" s="14">
        <v>5</v>
      </c>
      <c r="M16869" s="14">
        <v>10000</v>
      </c>
      <c r="N16869" s="14">
        <v>10000</v>
      </c>
      <c r="O16869" s="14">
        <v>30</v>
      </c>
      <c r="P16869" s="14" t="b">
        <v>1</v>
      </c>
      <c r="Q16869" s="14">
        <v>0</v>
      </c>
      <c r="R16869" s="14" t="b">
        <v>0</v>
      </c>
      <c r="S16869" s="14">
        <v>101.000000000008</v>
      </c>
      <c r="T16869" s="14" t="s">
        <v>59</v>
      </c>
      <c r="U16869" s="25">
        <v>16964</v>
      </c>
      <c r="V16869" s="14">
        <v>106274</v>
      </c>
      <c r="W16869" s="25">
        <v>1.07</v>
      </c>
    </row>
    <row r="16870" spans="1:23" x14ac:dyDescent="0.3">
      <c r="A16870" s="23">
        <v>16868</v>
      </c>
      <c r="C16870" s="24" t="s">
        <v>195</v>
      </c>
      <c r="E16870" s="14">
        <v>96884997118.307007</v>
      </c>
      <c r="F16870" s="14">
        <v>5</v>
      </c>
      <c r="G16870" s="22">
        <f t="shared" si="1465"/>
        <v>2.4728039899977109E+105</v>
      </c>
      <c r="H16870" s="25">
        <f t="shared" si="1466"/>
        <v>2224720788.6610498</v>
      </c>
      <c r="I16870" s="25">
        <f t="shared" si="1467"/>
        <v>1.023365483885002E+26</v>
      </c>
      <c r="J16870" s="14">
        <v>1</v>
      </c>
      <c r="K16870" s="14">
        <v>11</v>
      </c>
      <c r="L16870" s="14">
        <v>5</v>
      </c>
      <c r="M16870" s="14">
        <v>10000</v>
      </c>
      <c r="N16870" s="14">
        <v>10000</v>
      </c>
      <c r="O16870" s="14">
        <v>30</v>
      </c>
      <c r="P16870" s="14" t="b">
        <v>1</v>
      </c>
      <c r="Q16870" s="14">
        <v>0</v>
      </c>
      <c r="R16870" s="14" t="b">
        <v>0</v>
      </c>
      <c r="S16870" s="14">
        <v>101.000000000008</v>
      </c>
      <c r="T16870" s="14" t="s">
        <v>59</v>
      </c>
      <c r="U16870" s="25">
        <v>16965</v>
      </c>
      <c r="V16870" s="14">
        <v>106281</v>
      </c>
      <c r="W16870" s="25">
        <v>1.07</v>
      </c>
    </row>
    <row r="16871" spans="1:23" x14ac:dyDescent="0.3">
      <c r="A16871" s="23">
        <v>16869</v>
      </c>
      <c r="C16871" s="24" t="s">
        <v>195</v>
      </c>
      <c r="E16871" s="14">
        <v>96884997118.307007</v>
      </c>
      <c r="F16871" s="14">
        <v>5</v>
      </c>
      <c r="G16871" s="22">
        <f t="shared" si="1465"/>
        <v>2.5717161495976196E+105</v>
      </c>
      <c r="H16871" s="25">
        <f t="shared" si="1466"/>
        <v>2225002928.8128014</v>
      </c>
      <c r="I16871" s="25">
        <f t="shared" si="1467"/>
        <v>1.0237345286174334E+26</v>
      </c>
      <c r="J16871" s="14">
        <v>1</v>
      </c>
      <c r="K16871" s="14">
        <v>11</v>
      </c>
      <c r="L16871" s="14">
        <v>5</v>
      </c>
      <c r="M16871" s="14">
        <v>10000</v>
      </c>
      <c r="N16871" s="14">
        <v>10000</v>
      </c>
      <c r="O16871" s="14">
        <v>30</v>
      </c>
      <c r="P16871" s="14" t="b">
        <v>1</v>
      </c>
      <c r="Q16871" s="14">
        <v>0</v>
      </c>
      <c r="R16871" s="14" t="b">
        <v>0</v>
      </c>
      <c r="S16871" s="14">
        <v>101.000000000008</v>
      </c>
      <c r="T16871" s="14" t="s">
        <v>59</v>
      </c>
      <c r="U16871" s="25">
        <v>16966</v>
      </c>
      <c r="V16871" s="14">
        <v>106288</v>
      </c>
      <c r="W16871" s="25">
        <v>1.07</v>
      </c>
    </row>
    <row r="16872" spans="1:23" x14ac:dyDescent="0.3">
      <c r="A16872" s="23">
        <v>16870</v>
      </c>
      <c r="C16872" s="24" t="s">
        <v>195</v>
      </c>
      <c r="E16872" s="14">
        <v>96884997118.307007</v>
      </c>
      <c r="F16872" s="14">
        <v>5</v>
      </c>
      <c r="G16872" s="22">
        <f t="shared" si="1465"/>
        <v>2.6745847955815245E+105</v>
      </c>
      <c r="H16872" s="25">
        <f t="shared" si="1466"/>
        <v>2225285088.0253367</v>
      </c>
      <c r="I16872" s="25">
        <f t="shared" si="1467"/>
        <v>1.0241036845460148E+26</v>
      </c>
      <c r="J16872" s="14">
        <v>1</v>
      </c>
      <c r="K16872" s="14">
        <v>11</v>
      </c>
      <c r="L16872" s="14">
        <v>5</v>
      </c>
      <c r="M16872" s="14">
        <v>10000</v>
      </c>
      <c r="N16872" s="14">
        <v>10000</v>
      </c>
      <c r="O16872" s="14">
        <v>30</v>
      </c>
      <c r="P16872" s="14" t="b">
        <v>1</v>
      </c>
      <c r="Q16872" s="14">
        <v>0</v>
      </c>
      <c r="R16872" s="14" t="b">
        <v>0</v>
      </c>
      <c r="S16872" s="14">
        <v>101.000000000008</v>
      </c>
      <c r="T16872" s="14" t="s">
        <v>59</v>
      </c>
      <c r="U16872" s="25">
        <v>16967</v>
      </c>
      <c r="V16872" s="14">
        <v>106295</v>
      </c>
      <c r="W16872" s="25">
        <v>1.07</v>
      </c>
    </row>
    <row r="16873" spans="1:23" x14ac:dyDescent="0.3">
      <c r="A16873" s="23">
        <v>16871</v>
      </c>
      <c r="C16873" s="24" t="s">
        <v>195</v>
      </c>
      <c r="E16873" s="14">
        <v>96884997118.307007</v>
      </c>
      <c r="F16873" s="14">
        <v>5</v>
      </c>
      <c r="G16873" s="22">
        <f t="shared" si="1465"/>
        <v>2.7815681874047856E+105</v>
      </c>
      <c r="H16873" s="25">
        <f t="shared" si="1466"/>
        <v>2225567266.2988462</v>
      </c>
      <c r="I16873" s="25">
        <f t="shared" si="1467"/>
        <v>1.0244729516976594E+26</v>
      </c>
      <c r="J16873" s="14">
        <v>1</v>
      </c>
      <c r="K16873" s="14">
        <v>11</v>
      </c>
      <c r="L16873" s="14">
        <v>5</v>
      </c>
      <c r="M16873" s="14">
        <v>10000</v>
      </c>
      <c r="N16873" s="14">
        <v>10000</v>
      </c>
      <c r="O16873" s="14">
        <v>30</v>
      </c>
      <c r="P16873" s="14" t="b">
        <v>1</v>
      </c>
      <c r="Q16873" s="14">
        <v>0</v>
      </c>
      <c r="R16873" s="14" t="b">
        <v>0</v>
      </c>
      <c r="S16873" s="14">
        <v>101.000000000008</v>
      </c>
      <c r="T16873" s="14" t="s">
        <v>59</v>
      </c>
      <c r="U16873" s="25">
        <v>16968</v>
      </c>
      <c r="V16873" s="14">
        <v>106302</v>
      </c>
      <c r="W16873" s="25">
        <v>1.07</v>
      </c>
    </row>
    <row r="16874" spans="1:23" x14ac:dyDescent="0.3">
      <c r="A16874" s="23">
        <v>16872</v>
      </c>
      <c r="C16874" s="24" t="s">
        <v>195</v>
      </c>
      <c r="E16874" s="14">
        <v>96884997118.307007</v>
      </c>
      <c r="F16874" s="14">
        <v>5</v>
      </c>
      <c r="G16874" s="22">
        <f t="shared" si="1465"/>
        <v>2.892830914900977E+105</v>
      </c>
      <c r="H16874" s="25">
        <f t="shared" si="1466"/>
        <v>2225849463.6334729</v>
      </c>
      <c r="I16874" s="25">
        <f t="shared" si="1467"/>
        <v>1.0248423300992851E+26</v>
      </c>
      <c r="J16874" s="14">
        <v>1</v>
      </c>
      <c r="K16874" s="14">
        <v>11</v>
      </c>
      <c r="L16874" s="14">
        <v>5</v>
      </c>
      <c r="M16874" s="14">
        <v>10000</v>
      </c>
      <c r="N16874" s="14">
        <v>10000</v>
      </c>
      <c r="O16874" s="14">
        <v>30</v>
      </c>
      <c r="P16874" s="14" t="b">
        <v>1</v>
      </c>
      <c r="Q16874" s="14">
        <v>0</v>
      </c>
      <c r="R16874" s="14" t="b">
        <v>0</v>
      </c>
      <c r="S16874" s="14">
        <v>101.000000000008</v>
      </c>
      <c r="T16874" s="14" t="s">
        <v>59</v>
      </c>
      <c r="U16874" s="25">
        <v>16969</v>
      </c>
      <c r="V16874" s="14">
        <v>106309</v>
      </c>
      <c r="W16874" s="25">
        <v>1.07</v>
      </c>
    </row>
    <row r="16875" spans="1:23" x14ac:dyDescent="0.3">
      <c r="A16875" s="23">
        <v>16873</v>
      </c>
      <c r="C16875" s="24" t="s">
        <v>195</v>
      </c>
      <c r="E16875" s="14">
        <v>96884997118.307007</v>
      </c>
      <c r="F16875" s="14">
        <v>5</v>
      </c>
      <c r="G16875" s="22">
        <f t="shared" si="1465"/>
        <v>3.0085441514970161E+105</v>
      </c>
      <c r="H16875" s="25">
        <f t="shared" si="1466"/>
        <v>2226131680.0293603</v>
      </c>
      <c r="I16875" s="25">
        <f t="shared" si="1467"/>
        <v>1.025211819777794E+26</v>
      </c>
      <c r="J16875" s="14">
        <v>1</v>
      </c>
      <c r="K16875" s="14">
        <v>11</v>
      </c>
      <c r="L16875" s="14">
        <v>5</v>
      </c>
      <c r="M16875" s="14">
        <v>10000</v>
      </c>
      <c r="N16875" s="14">
        <v>10000</v>
      </c>
      <c r="O16875" s="14">
        <v>30</v>
      </c>
      <c r="P16875" s="14" t="b">
        <v>1</v>
      </c>
      <c r="Q16875" s="14">
        <v>0</v>
      </c>
      <c r="R16875" s="14" t="b">
        <v>0</v>
      </c>
      <c r="S16875" s="14">
        <v>101.000000000008</v>
      </c>
      <c r="T16875" s="14" t="s">
        <v>59</v>
      </c>
      <c r="U16875" s="25">
        <v>16970</v>
      </c>
      <c r="V16875" s="14">
        <v>106316</v>
      </c>
      <c r="W16875" s="25">
        <v>1.07</v>
      </c>
    </row>
    <row r="16876" spans="1:23" x14ac:dyDescent="0.3">
      <c r="A16876" s="23">
        <v>16874</v>
      </c>
      <c r="C16876" s="24" t="s">
        <v>195</v>
      </c>
      <c r="E16876" s="14">
        <v>96884997118.307007</v>
      </c>
      <c r="F16876" s="14">
        <v>5</v>
      </c>
      <c r="G16876" s="22">
        <f t="shared" si="1465"/>
        <v>3.1288859175568966E+105</v>
      </c>
      <c r="H16876" s="25">
        <f t="shared" si="1466"/>
        <v>2226413915.4866838</v>
      </c>
      <c r="I16876" s="25">
        <f t="shared" si="1467"/>
        <v>1.0255814207601223E+26</v>
      </c>
      <c r="J16876" s="14">
        <v>1</v>
      </c>
      <c r="K16876" s="14">
        <v>11</v>
      </c>
      <c r="L16876" s="14">
        <v>5</v>
      </c>
      <c r="M16876" s="14">
        <v>10000</v>
      </c>
      <c r="N16876" s="14">
        <v>10000</v>
      </c>
      <c r="O16876" s="14">
        <v>30</v>
      </c>
      <c r="P16876" s="14" t="b">
        <v>1</v>
      </c>
      <c r="Q16876" s="14">
        <v>0</v>
      </c>
      <c r="R16876" s="14" t="b">
        <v>0</v>
      </c>
      <c r="S16876" s="14">
        <v>101.000000000008</v>
      </c>
      <c r="T16876" s="14" t="s">
        <v>59</v>
      </c>
      <c r="U16876" s="25">
        <v>16971</v>
      </c>
      <c r="V16876" s="14">
        <v>106323</v>
      </c>
      <c r="W16876" s="25">
        <v>1.07</v>
      </c>
    </row>
    <row r="16877" spans="1:23" x14ac:dyDescent="0.3">
      <c r="A16877" s="23">
        <v>16875</v>
      </c>
      <c r="C16877" s="24" t="s">
        <v>195</v>
      </c>
      <c r="E16877" s="14">
        <v>96884997118.307007</v>
      </c>
      <c r="F16877" s="14">
        <v>5</v>
      </c>
      <c r="G16877" s="22">
        <f t="shared" si="1465"/>
        <v>3.2540413542591724E+105</v>
      </c>
      <c r="H16877" s="25">
        <f t="shared" si="1466"/>
        <v>2226696170.0056114</v>
      </c>
      <c r="I16877" s="25">
        <f t="shared" si="1467"/>
        <v>1.0259511330732118E+26</v>
      </c>
      <c r="J16877" s="14">
        <v>1</v>
      </c>
      <c r="K16877" s="14">
        <v>11</v>
      </c>
      <c r="L16877" s="14">
        <v>5</v>
      </c>
      <c r="M16877" s="14">
        <v>10000</v>
      </c>
      <c r="N16877" s="14">
        <v>10000</v>
      </c>
      <c r="O16877" s="14">
        <v>30</v>
      </c>
      <c r="P16877" s="14" t="b">
        <v>1</v>
      </c>
      <c r="Q16877" s="14">
        <v>0</v>
      </c>
      <c r="R16877" s="14" t="b">
        <v>0</v>
      </c>
      <c r="S16877" s="14">
        <v>101.000000000008</v>
      </c>
      <c r="T16877" s="14" t="s">
        <v>59</v>
      </c>
      <c r="U16877" s="25">
        <v>16972</v>
      </c>
      <c r="V16877" s="14">
        <v>106330</v>
      </c>
      <c r="W16877" s="25">
        <v>1.07</v>
      </c>
    </row>
    <row r="16878" spans="1:23" x14ac:dyDescent="0.3">
      <c r="A16878" s="23">
        <v>16876</v>
      </c>
      <c r="C16878" s="24" t="s">
        <v>195</v>
      </c>
      <c r="E16878" s="14">
        <v>96884997118.307007</v>
      </c>
      <c r="F16878" s="14">
        <v>5</v>
      </c>
      <c r="G16878" s="22">
        <f t="shared" si="1465"/>
        <v>3.3842030084295396E+105</v>
      </c>
      <c r="H16878" s="25">
        <f t="shared" si="1466"/>
        <v>2226978443.5862722</v>
      </c>
      <c r="I16878" s="25">
        <f t="shared" si="1467"/>
        <v>1.0263209567439728E+26</v>
      </c>
      <c r="J16878" s="14">
        <v>1</v>
      </c>
      <c r="K16878" s="14">
        <v>11</v>
      </c>
      <c r="L16878" s="14">
        <v>5</v>
      </c>
      <c r="M16878" s="14">
        <v>10000</v>
      </c>
      <c r="N16878" s="14">
        <v>10000</v>
      </c>
      <c r="O16878" s="14">
        <v>30</v>
      </c>
      <c r="P16878" s="14" t="b">
        <v>1</v>
      </c>
      <c r="Q16878" s="14">
        <v>0</v>
      </c>
      <c r="R16878" s="14" t="b">
        <v>0</v>
      </c>
      <c r="S16878" s="14">
        <v>101.000000000008</v>
      </c>
      <c r="T16878" s="14" t="s">
        <v>59</v>
      </c>
      <c r="U16878" s="25">
        <v>16973</v>
      </c>
      <c r="V16878" s="14">
        <v>106337</v>
      </c>
      <c r="W16878" s="25">
        <v>1.07</v>
      </c>
    </row>
    <row r="16879" spans="1:23" x14ac:dyDescent="0.3">
      <c r="A16879" s="23">
        <v>16877</v>
      </c>
      <c r="C16879" s="24" t="s">
        <v>195</v>
      </c>
      <c r="E16879" s="14">
        <v>96884997118.307007</v>
      </c>
      <c r="F16879" s="14">
        <v>5</v>
      </c>
      <c r="G16879" s="22">
        <f t="shared" si="1465"/>
        <v>3.5195711287667213E+105</v>
      </c>
      <c r="H16879" s="25">
        <f t="shared" si="1466"/>
        <v>2227260736.2288499</v>
      </c>
      <c r="I16879" s="25">
        <f t="shared" si="1467"/>
        <v>1.0266908917993656E+26</v>
      </c>
      <c r="J16879" s="14">
        <v>1</v>
      </c>
      <c r="K16879" s="14">
        <v>11</v>
      </c>
      <c r="L16879" s="14">
        <v>5</v>
      </c>
      <c r="M16879" s="14">
        <v>10000</v>
      </c>
      <c r="N16879" s="14">
        <v>10000</v>
      </c>
      <c r="O16879" s="14">
        <v>30</v>
      </c>
      <c r="P16879" s="14" t="b">
        <v>1</v>
      </c>
      <c r="Q16879" s="14">
        <v>0</v>
      </c>
      <c r="R16879" s="14" t="b">
        <v>0</v>
      </c>
      <c r="S16879" s="14">
        <v>101.000000000008</v>
      </c>
      <c r="T16879" s="14" t="s">
        <v>59</v>
      </c>
      <c r="U16879" s="25">
        <v>16974</v>
      </c>
      <c r="V16879" s="14">
        <v>106344</v>
      </c>
      <c r="W16879" s="25">
        <v>1.07</v>
      </c>
    </row>
    <row r="16880" spans="1:23" x14ac:dyDescent="0.3">
      <c r="A16880" s="23">
        <v>16878</v>
      </c>
      <c r="C16880" s="24" t="s">
        <v>195</v>
      </c>
      <c r="E16880" s="14">
        <v>96884997118.307007</v>
      </c>
      <c r="F16880" s="14">
        <v>5</v>
      </c>
      <c r="G16880" s="22">
        <f t="shared" si="1465"/>
        <v>3.6603539739173901E+105</v>
      </c>
      <c r="H16880" s="25">
        <f t="shared" si="1466"/>
        <v>2227543047.9334903</v>
      </c>
      <c r="I16880" s="25">
        <f t="shared" si="1467"/>
        <v>1.0270609382663256E+26</v>
      </c>
      <c r="J16880" s="14">
        <v>1</v>
      </c>
      <c r="K16880" s="14">
        <v>11</v>
      </c>
      <c r="L16880" s="14">
        <v>5</v>
      </c>
      <c r="M16880" s="14">
        <v>10000</v>
      </c>
      <c r="N16880" s="14">
        <v>10000</v>
      </c>
      <c r="O16880" s="14">
        <v>30</v>
      </c>
      <c r="P16880" s="14" t="b">
        <v>1</v>
      </c>
      <c r="Q16880" s="14">
        <v>0</v>
      </c>
      <c r="R16880" s="14" t="b">
        <v>0</v>
      </c>
      <c r="S16880" s="14">
        <v>101.000000000008</v>
      </c>
      <c r="T16880" s="14" t="s">
        <v>59</v>
      </c>
      <c r="U16880" s="25">
        <v>16975</v>
      </c>
      <c r="V16880" s="14">
        <v>106351</v>
      </c>
      <c r="W16880" s="25">
        <v>1.07</v>
      </c>
    </row>
    <row r="16881" spans="1:23" x14ac:dyDescent="0.3">
      <c r="A16881" s="23">
        <v>16879</v>
      </c>
      <c r="C16881" s="24" t="s">
        <v>195</v>
      </c>
      <c r="E16881" s="14">
        <v>96884997118.307007</v>
      </c>
      <c r="F16881" s="14">
        <v>5</v>
      </c>
      <c r="G16881" s="22">
        <f t="shared" si="1465"/>
        <v>3.8067681328740859E+105</v>
      </c>
      <c r="H16881" s="25">
        <f t="shared" si="1466"/>
        <v>2227825378.7003546</v>
      </c>
      <c r="I16881" s="25">
        <f t="shared" si="1467"/>
        <v>1.027431096171802E+26</v>
      </c>
      <c r="J16881" s="14">
        <v>1</v>
      </c>
      <c r="K16881" s="14">
        <v>11</v>
      </c>
      <c r="L16881" s="14">
        <v>5</v>
      </c>
      <c r="M16881" s="14">
        <v>10000</v>
      </c>
      <c r="N16881" s="14">
        <v>10000</v>
      </c>
      <c r="O16881" s="14">
        <v>30</v>
      </c>
      <c r="P16881" s="14" t="b">
        <v>1</v>
      </c>
      <c r="Q16881" s="14">
        <v>0</v>
      </c>
      <c r="R16881" s="14" t="b">
        <v>0</v>
      </c>
      <c r="S16881" s="14">
        <v>101.000000000008</v>
      </c>
      <c r="T16881" s="14" t="s">
        <v>59</v>
      </c>
      <c r="U16881" s="25">
        <v>16976</v>
      </c>
      <c r="V16881" s="14">
        <v>106358</v>
      </c>
      <c r="W16881" s="25">
        <v>1.07</v>
      </c>
    </row>
    <row r="16882" spans="1:23" x14ac:dyDescent="0.3">
      <c r="A16882" s="23">
        <v>16880</v>
      </c>
      <c r="C16882" s="24" t="s">
        <v>195</v>
      </c>
      <c r="E16882" s="14">
        <v>96884997118.307007</v>
      </c>
      <c r="F16882" s="14">
        <v>5</v>
      </c>
      <c r="G16882" s="22">
        <f t="shared" si="1465"/>
        <v>3.9590388581890494E+105</v>
      </c>
      <c r="H16882" s="25">
        <f t="shared" si="1466"/>
        <v>2228107728.5296044</v>
      </c>
      <c r="I16882" s="25">
        <f t="shared" si="1467"/>
        <v>1.0278013655427556E+26</v>
      </c>
      <c r="J16882" s="14">
        <v>1</v>
      </c>
      <c r="K16882" s="14">
        <v>11</v>
      </c>
      <c r="L16882" s="14">
        <v>5</v>
      </c>
      <c r="M16882" s="14">
        <v>10000</v>
      </c>
      <c r="N16882" s="14">
        <v>10000</v>
      </c>
      <c r="O16882" s="14">
        <v>30</v>
      </c>
      <c r="P16882" s="14" t="b">
        <v>1</v>
      </c>
      <c r="Q16882" s="14">
        <v>0</v>
      </c>
      <c r="R16882" s="14" t="b">
        <v>0</v>
      </c>
      <c r="S16882" s="14">
        <v>101.000000000008</v>
      </c>
      <c r="T16882" s="14" t="s">
        <v>59</v>
      </c>
      <c r="U16882" s="25">
        <v>16977</v>
      </c>
      <c r="V16882" s="14">
        <v>106365</v>
      </c>
      <c r="W16882" s="25">
        <v>1.07</v>
      </c>
    </row>
    <row r="16883" spans="1:23" x14ac:dyDescent="0.3">
      <c r="A16883" s="23">
        <v>16881</v>
      </c>
      <c r="C16883" s="24" t="s">
        <v>195</v>
      </c>
      <c r="E16883" s="14">
        <v>96884997118.307007</v>
      </c>
      <c r="F16883" s="14">
        <v>5</v>
      </c>
      <c r="G16883" s="22">
        <f t="shared" si="1465"/>
        <v>4.1174004125166113E+105</v>
      </c>
      <c r="H16883" s="25">
        <f t="shared" si="1466"/>
        <v>2228390097.4213862</v>
      </c>
      <c r="I16883" s="25">
        <f t="shared" si="1467"/>
        <v>1.0281717464061316E+26</v>
      </c>
      <c r="J16883" s="14">
        <v>1</v>
      </c>
      <c r="K16883" s="14">
        <v>11</v>
      </c>
      <c r="L16883" s="14">
        <v>5</v>
      </c>
      <c r="M16883" s="14">
        <v>10000</v>
      </c>
      <c r="N16883" s="14">
        <v>10000</v>
      </c>
      <c r="O16883" s="14">
        <v>30</v>
      </c>
      <c r="P16883" s="14" t="b">
        <v>1</v>
      </c>
      <c r="Q16883" s="14">
        <v>0</v>
      </c>
      <c r="R16883" s="14" t="b">
        <v>0</v>
      </c>
      <c r="S16883" s="14">
        <v>101.000000000008</v>
      </c>
      <c r="T16883" s="14" t="s">
        <v>59</v>
      </c>
      <c r="U16883" s="25">
        <v>16978</v>
      </c>
      <c r="V16883" s="14">
        <v>106372</v>
      </c>
      <c r="W16883" s="25">
        <v>1.07</v>
      </c>
    </row>
    <row r="16884" spans="1:23" x14ac:dyDescent="0.3">
      <c r="A16884" s="23">
        <v>16882</v>
      </c>
      <c r="C16884" s="24" t="s">
        <v>195</v>
      </c>
      <c r="E16884" s="14">
        <v>96884997118.307007</v>
      </c>
      <c r="F16884" s="14">
        <v>5</v>
      </c>
      <c r="G16884" s="22">
        <f t="shared" si="1465"/>
        <v>4.282096429017276E+105</v>
      </c>
      <c r="H16884" s="25">
        <f t="shared" si="1466"/>
        <v>2228672485.3758621</v>
      </c>
      <c r="I16884" s="25">
        <f t="shared" si="1467"/>
        <v>1.0285422387888944E+26</v>
      </c>
      <c r="J16884" s="14">
        <v>1</v>
      </c>
      <c r="K16884" s="14">
        <v>11</v>
      </c>
      <c r="L16884" s="14">
        <v>5</v>
      </c>
      <c r="M16884" s="14">
        <v>10000</v>
      </c>
      <c r="N16884" s="14">
        <v>10000</v>
      </c>
      <c r="O16884" s="14">
        <v>30</v>
      </c>
      <c r="P16884" s="14" t="b">
        <v>1</v>
      </c>
      <c r="Q16884" s="14">
        <v>0</v>
      </c>
      <c r="R16884" s="14" t="b">
        <v>0</v>
      </c>
      <c r="S16884" s="14">
        <v>101.000000000008</v>
      </c>
      <c r="T16884" s="14" t="s">
        <v>59</v>
      </c>
      <c r="U16884" s="25">
        <v>16979</v>
      </c>
      <c r="V16884" s="14">
        <v>106379</v>
      </c>
      <c r="W16884" s="25">
        <v>1.07</v>
      </c>
    </row>
    <row r="16885" spans="1:23" x14ac:dyDescent="0.3">
      <c r="A16885" s="23">
        <v>16883</v>
      </c>
      <c r="C16885" s="24" t="s">
        <v>195</v>
      </c>
      <c r="E16885" s="14">
        <v>96884997118.307007</v>
      </c>
      <c r="F16885" s="14">
        <v>5</v>
      </c>
      <c r="G16885" s="22">
        <f t="shared" si="1465"/>
        <v>4.4533802861779671E+105</v>
      </c>
      <c r="H16885" s="25">
        <f t="shared" si="1466"/>
        <v>2228954892.3932033</v>
      </c>
      <c r="I16885" s="25">
        <f t="shared" si="1467"/>
        <v>1.0289128427180365E+26</v>
      </c>
      <c r="J16885" s="14">
        <v>1</v>
      </c>
      <c r="K16885" s="14">
        <v>11</v>
      </c>
      <c r="L16885" s="14">
        <v>5</v>
      </c>
      <c r="M16885" s="14">
        <v>10000</v>
      </c>
      <c r="N16885" s="14">
        <v>10000</v>
      </c>
      <c r="O16885" s="14">
        <v>30</v>
      </c>
      <c r="P16885" s="14" t="b">
        <v>1</v>
      </c>
      <c r="Q16885" s="14">
        <v>0</v>
      </c>
      <c r="R16885" s="14" t="b">
        <v>0</v>
      </c>
      <c r="S16885" s="14">
        <v>101.000000000008</v>
      </c>
      <c r="T16885" s="14" t="s">
        <v>59</v>
      </c>
      <c r="U16885" s="25">
        <v>16980</v>
      </c>
      <c r="V16885" s="14">
        <v>106386</v>
      </c>
      <c r="W16885" s="25">
        <v>1.07</v>
      </c>
    </row>
    <row r="16886" spans="1:23" x14ac:dyDescent="0.3">
      <c r="A16886" s="23">
        <v>16884</v>
      </c>
      <c r="C16886" s="24" t="s">
        <v>195</v>
      </c>
      <c r="E16886" s="14">
        <v>96884997118.307007</v>
      </c>
      <c r="F16886" s="14">
        <v>5</v>
      </c>
      <c r="G16886" s="22">
        <f t="shared" si="1465"/>
        <v>4.6315154976250854E+105</v>
      </c>
      <c r="H16886" s="25">
        <f t="shared" si="1466"/>
        <v>2229237318.4735565</v>
      </c>
      <c r="I16886" s="25">
        <f t="shared" si="1467"/>
        <v>1.0292835582205041E+26</v>
      </c>
      <c r="J16886" s="14">
        <v>1</v>
      </c>
      <c r="K16886" s="14">
        <v>11</v>
      </c>
      <c r="L16886" s="14">
        <v>5</v>
      </c>
      <c r="M16886" s="14">
        <v>10000</v>
      </c>
      <c r="N16886" s="14">
        <v>10000</v>
      </c>
      <c r="O16886" s="14">
        <v>30</v>
      </c>
      <c r="P16886" s="14" t="b">
        <v>1</v>
      </c>
      <c r="Q16886" s="14">
        <v>0</v>
      </c>
      <c r="R16886" s="14" t="b">
        <v>0</v>
      </c>
      <c r="S16886" s="14">
        <v>101.000000000008</v>
      </c>
      <c r="T16886" s="14" t="s">
        <v>59</v>
      </c>
      <c r="U16886" s="25">
        <v>16981</v>
      </c>
      <c r="V16886" s="14">
        <v>106393</v>
      </c>
      <c r="W16886" s="25">
        <v>1.07</v>
      </c>
    </row>
    <row r="16887" spans="1:23" x14ac:dyDescent="0.3">
      <c r="A16887" s="23">
        <v>16885</v>
      </c>
      <c r="C16887" s="24" t="s">
        <v>195</v>
      </c>
      <c r="E16887" s="14">
        <v>96884997118.307007</v>
      </c>
      <c r="F16887" s="14">
        <v>5</v>
      </c>
      <c r="G16887" s="22">
        <f t="shared" si="1465"/>
        <v>4.8167761175300892E+105</v>
      </c>
      <c r="H16887" s="25">
        <f t="shared" si="1466"/>
        <v>2229519763.6170855</v>
      </c>
      <c r="I16887" s="25">
        <f t="shared" si="1467"/>
        <v>1.0296543853233072E+26</v>
      </c>
      <c r="J16887" s="14">
        <v>1</v>
      </c>
      <c r="K16887" s="14">
        <v>11</v>
      </c>
      <c r="L16887" s="14">
        <v>5</v>
      </c>
      <c r="M16887" s="14">
        <v>10000</v>
      </c>
      <c r="N16887" s="14">
        <v>10000</v>
      </c>
      <c r="O16887" s="14">
        <v>30</v>
      </c>
      <c r="P16887" s="14" t="b">
        <v>1</v>
      </c>
      <c r="Q16887" s="14">
        <v>0</v>
      </c>
      <c r="R16887" s="14" t="b">
        <v>0</v>
      </c>
      <c r="S16887" s="14">
        <v>101.000000000008</v>
      </c>
      <c r="T16887" s="14" t="s">
        <v>59</v>
      </c>
      <c r="U16887" s="25">
        <v>16982</v>
      </c>
      <c r="V16887" s="14">
        <v>106400</v>
      </c>
      <c r="W16887" s="25">
        <v>1.07</v>
      </c>
    </row>
    <row r="16888" spans="1:23" x14ac:dyDescent="0.3">
      <c r="A16888" s="23">
        <v>16886</v>
      </c>
      <c r="C16888" s="24" t="s">
        <v>195</v>
      </c>
      <c r="E16888" s="14">
        <v>96884997118.307007</v>
      </c>
      <c r="F16888" s="14">
        <v>5</v>
      </c>
      <c r="G16888" s="22">
        <f t="shared" si="1465"/>
        <v>5.0094471622312929E+105</v>
      </c>
      <c r="H16888" s="25">
        <f t="shared" si="1466"/>
        <v>2229802227.8239379</v>
      </c>
      <c r="I16888" s="25">
        <f t="shared" si="1467"/>
        <v>1.0300253240533885E+26</v>
      </c>
      <c r="J16888" s="14">
        <v>1</v>
      </c>
      <c r="K16888" s="14">
        <v>11</v>
      </c>
      <c r="L16888" s="14">
        <v>5</v>
      </c>
      <c r="M16888" s="14">
        <v>10000</v>
      </c>
      <c r="N16888" s="14">
        <v>10000</v>
      </c>
      <c r="O16888" s="14">
        <v>30</v>
      </c>
      <c r="P16888" s="14" t="b">
        <v>1</v>
      </c>
      <c r="Q16888" s="14">
        <v>0</v>
      </c>
      <c r="R16888" s="14" t="b">
        <v>0</v>
      </c>
      <c r="S16888" s="14">
        <v>101.000000000008</v>
      </c>
      <c r="T16888" s="14" t="s">
        <v>59</v>
      </c>
      <c r="U16888" s="25">
        <v>16983</v>
      </c>
      <c r="V16888" s="14">
        <v>106407</v>
      </c>
      <c r="W16888" s="25">
        <v>1.07</v>
      </c>
    </row>
    <row r="16889" spans="1:23" x14ac:dyDescent="0.3">
      <c r="A16889" s="23">
        <v>16887</v>
      </c>
      <c r="C16889" s="24" t="s">
        <v>195</v>
      </c>
      <c r="E16889" s="14">
        <v>96884997118.307007</v>
      </c>
      <c r="F16889" s="14">
        <v>5</v>
      </c>
      <c r="G16889" s="22">
        <f t="shared" si="1465"/>
        <v>5.2098250487205445E+105</v>
      </c>
      <c r="H16889" s="25">
        <f t="shared" si="1466"/>
        <v>2230084711.094286</v>
      </c>
      <c r="I16889" s="25">
        <f t="shared" si="1467"/>
        <v>1.0303963744377765E+26</v>
      </c>
      <c r="J16889" s="14">
        <v>1</v>
      </c>
      <c r="K16889" s="14">
        <v>11</v>
      </c>
      <c r="L16889" s="14">
        <v>5</v>
      </c>
      <c r="M16889" s="14">
        <v>10000</v>
      </c>
      <c r="N16889" s="14">
        <v>10000</v>
      </c>
      <c r="O16889" s="14">
        <v>30</v>
      </c>
      <c r="P16889" s="14" t="b">
        <v>1</v>
      </c>
      <c r="Q16889" s="14">
        <v>0</v>
      </c>
      <c r="R16889" s="14" t="b">
        <v>0</v>
      </c>
      <c r="S16889" s="14">
        <v>101.000000000008</v>
      </c>
      <c r="T16889" s="14" t="s">
        <v>59</v>
      </c>
      <c r="U16889" s="25">
        <v>16984</v>
      </c>
      <c r="V16889" s="14">
        <v>106414</v>
      </c>
      <c r="W16889" s="25">
        <v>1.07</v>
      </c>
    </row>
    <row r="16890" spans="1:23" x14ac:dyDescent="0.3">
      <c r="A16890" s="23">
        <v>16888</v>
      </c>
      <c r="C16890" s="24" t="s">
        <v>195</v>
      </c>
      <c r="E16890" s="14">
        <v>96884997118.307007</v>
      </c>
      <c r="F16890" s="14">
        <v>5</v>
      </c>
      <c r="G16890" s="22">
        <f t="shared" si="1465"/>
        <v>5.4182180506693668E+105</v>
      </c>
      <c r="H16890" s="25">
        <f t="shared" si="1466"/>
        <v>2230367213.4282708</v>
      </c>
      <c r="I16890" s="25">
        <f t="shared" si="1467"/>
        <v>1.030767536503431E+26</v>
      </c>
      <c r="J16890" s="14">
        <v>1</v>
      </c>
      <c r="K16890" s="14">
        <v>11</v>
      </c>
      <c r="L16890" s="14">
        <v>5</v>
      </c>
      <c r="M16890" s="14">
        <v>10000</v>
      </c>
      <c r="N16890" s="14">
        <v>10000</v>
      </c>
      <c r="O16890" s="14">
        <v>30</v>
      </c>
      <c r="P16890" s="14" t="b">
        <v>1</v>
      </c>
      <c r="Q16890" s="14">
        <v>0</v>
      </c>
      <c r="R16890" s="14" t="b">
        <v>0</v>
      </c>
      <c r="S16890" s="14">
        <v>101.000000000008</v>
      </c>
      <c r="T16890" s="14" t="s">
        <v>59</v>
      </c>
      <c r="U16890" s="25">
        <v>16985</v>
      </c>
      <c r="V16890" s="14">
        <v>106421</v>
      </c>
      <c r="W16890" s="25">
        <v>1.07</v>
      </c>
    </row>
    <row r="16891" spans="1:23" x14ac:dyDescent="0.3">
      <c r="A16891" s="23">
        <v>16889</v>
      </c>
      <c r="C16891" s="24" t="s">
        <v>195</v>
      </c>
      <c r="E16891" s="14">
        <v>96884997118.307007</v>
      </c>
      <c r="F16891" s="14">
        <v>5</v>
      </c>
      <c r="G16891" s="22">
        <f t="shared" si="1465"/>
        <v>5.6349467726961421E+105</v>
      </c>
      <c r="H16891" s="25">
        <f t="shared" si="1466"/>
        <v>2230649734.8260646</v>
      </c>
      <c r="I16891" s="25">
        <f t="shared" si="1467"/>
        <v>1.0311388102773699E+26</v>
      </c>
      <c r="J16891" s="14">
        <v>1</v>
      </c>
      <c r="K16891" s="14">
        <v>11</v>
      </c>
      <c r="L16891" s="14">
        <v>5</v>
      </c>
      <c r="M16891" s="14">
        <v>10000</v>
      </c>
      <c r="N16891" s="14">
        <v>10000</v>
      </c>
      <c r="O16891" s="14">
        <v>30</v>
      </c>
      <c r="P16891" s="14" t="b">
        <v>1</v>
      </c>
      <c r="Q16891" s="14">
        <v>0</v>
      </c>
      <c r="R16891" s="14" t="b">
        <v>0</v>
      </c>
      <c r="S16891" s="14">
        <v>101.000000000008</v>
      </c>
      <c r="T16891" s="14" t="s">
        <v>59</v>
      </c>
      <c r="U16891" s="25">
        <v>16986</v>
      </c>
      <c r="V16891" s="14">
        <v>106428</v>
      </c>
      <c r="W16891" s="25">
        <v>1.07</v>
      </c>
    </row>
    <row r="16892" spans="1:23" x14ac:dyDescent="0.3">
      <c r="A16892" s="23">
        <v>16890</v>
      </c>
      <c r="C16892" s="24" t="s">
        <v>195</v>
      </c>
      <c r="E16892" s="14">
        <v>96884997118.307007</v>
      </c>
      <c r="F16892" s="14">
        <v>5</v>
      </c>
      <c r="G16892" s="22">
        <f t="shared" si="1465"/>
        <v>5.8603446436039876E+105</v>
      </c>
      <c r="H16892" s="25">
        <f t="shared" si="1466"/>
        <v>2230932275.2878251</v>
      </c>
      <c r="I16892" s="25">
        <f t="shared" si="1467"/>
        <v>1.0315101957866083E+26</v>
      </c>
      <c r="J16892" s="14">
        <v>1</v>
      </c>
      <c r="K16892" s="14">
        <v>11</v>
      </c>
      <c r="L16892" s="14">
        <v>5</v>
      </c>
      <c r="M16892" s="14">
        <v>10000</v>
      </c>
      <c r="N16892" s="14">
        <v>10000</v>
      </c>
      <c r="O16892" s="14">
        <v>30</v>
      </c>
      <c r="P16892" s="14" t="b">
        <v>1</v>
      </c>
      <c r="Q16892" s="14">
        <v>0</v>
      </c>
      <c r="R16892" s="14" t="b">
        <v>0</v>
      </c>
      <c r="S16892" s="14">
        <v>101.000000000008</v>
      </c>
      <c r="T16892" s="14" t="s">
        <v>59</v>
      </c>
      <c r="U16892" s="25">
        <v>16987</v>
      </c>
      <c r="V16892" s="14">
        <v>106435</v>
      </c>
      <c r="W16892" s="25">
        <v>1.07</v>
      </c>
    </row>
    <row r="16893" spans="1:23" x14ac:dyDescent="0.3">
      <c r="A16893" s="23">
        <v>16891</v>
      </c>
      <c r="C16893" s="24" t="s">
        <v>195</v>
      </c>
      <c r="E16893" s="14">
        <v>96884997118.307007</v>
      </c>
      <c r="F16893" s="14">
        <v>5</v>
      </c>
      <c r="G16893" s="22">
        <f t="shared" si="1465"/>
        <v>6.0947584293481472E+105</v>
      </c>
      <c r="H16893" s="25">
        <f t="shared" si="1466"/>
        <v>2231214834.8137012</v>
      </c>
      <c r="I16893" s="25">
        <f t="shared" si="1467"/>
        <v>1.0318816930581223E+26</v>
      </c>
      <c r="J16893" s="14">
        <v>1</v>
      </c>
      <c r="K16893" s="14">
        <v>11</v>
      </c>
      <c r="L16893" s="14">
        <v>5</v>
      </c>
      <c r="M16893" s="14">
        <v>10000</v>
      </c>
      <c r="N16893" s="14">
        <v>10000</v>
      </c>
      <c r="O16893" s="14">
        <v>30</v>
      </c>
      <c r="P16893" s="14" t="b">
        <v>1</v>
      </c>
      <c r="Q16893" s="14">
        <v>0</v>
      </c>
      <c r="R16893" s="14" t="b">
        <v>0</v>
      </c>
      <c r="S16893" s="14">
        <v>101.000000000008</v>
      </c>
      <c r="T16893" s="14" t="s">
        <v>59</v>
      </c>
      <c r="U16893" s="25">
        <v>16988</v>
      </c>
      <c r="V16893" s="14">
        <v>106442</v>
      </c>
      <c r="W16893" s="25">
        <v>1.07</v>
      </c>
    </row>
    <row r="16894" spans="1:23" x14ac:dyDescent="0.3">
      <c r="A16894" s="23">
        <v>16892</v>
      </c>
      <c r="C16894" s="24" t="s">
        <v>195</v>
      </c>
      <c r="E16894" s="14">
        <v>96884997118.307007</v>
      </c>
      <c r="F16894" s="14">
        <v>5</v>
      </c>
      <c r="G16894" s="22">
        <f t="shared" si="1465"/>
        <v>6.3385487665220733E+105</v>
      </c>
      <c r="H16894" s="25">
        <f t="shared" si="1466"/>
        <v>2231497413.403852</v>
      </c>
      <c r="I16894" s="25">
        <f t="shared" si="1467"/>
        <v>1.0322533021189459E+26</v>
      </c>
      <c r="J16894" s="14">
        <v>1</v>
      </c>
      <c r="K16894" s="14">
        <v>11</v>
      </c>
      <c r="L16894" s="14">
        <v>5</v>
      </c>
      <c r="M16894" s="14">
        <v>10000</v>
      </c>
      <c r="N16894" s="14">
        <v>10000</v>
      </c>
      <c r="O16894" s="14">
        <v>30</v>
      </c>
      <c r="P16894" s="14" t="b">
        <v>1</v>
      </c>
      <c r="Q16894" s="14">
        <v>0</v>
      </c>
      <c r="R16894" s="14" t="b">
        <v>0</v>
      </c>
      <c r="S16894" s="14">
        <v>101.000000000008</v>
      </c>
      <c r="T16894" s="14" t="s">
        <v>59</v>
      </c>
      <c r="U16894" s="25">
        <v>16989</v>
      </c>
      <c r="V16894" s="14">
        <v>106449</v>
      </c>
      <c r="W16894" s="25">
        <v>1.07</v>
      </c>
    </row>
    <row r="16895" spans="1:23" x14ac:dyDescent="0.3">
      <c r="A16895" s="23">
        <v>16893</v>
      </c>
      <c r="C16895" s="24" t="s">
        <v>195</v>
      </c>
      <c r="E16895" s="14">
        <v>96884997118.307007</v>
      </c>
      <c r="F16895" s="14">
        <v>5</v>
      </c>
      <c r="G16895" s="22">
        <f t="shared" si="1465"/>
        <v>6.5920907171829564E+105</v>
      </c>
      <c r="H16895" s="25">
        <f t="shared" si="1466"/>
        <v>2231780011.0584507</v>
      </c>
      <c r="I16895" s="25">
        <f t="shared" si="1467"/>
        <v>1.032625022996103E+26</v>
      </c>
      <c r="J16895" s="14">
        <v>1</v>
      </c>
      <c r="K16895" s="14">
        <v>11</v>
      </c>
      <c r="L16895" s="14">
        <v>5</v>
      </c>
      <c r="M16895" s="14">
        <v>10000</v>
      </c>
      <c r="N16895" s="14">
        <v>10000</v>
      </c>
      <c r="O16895" s="14">
        <v>30</v>
      </c>
      <c r="P16895" s="14" t="b">
        <v>1</v>
      </c>
      <c r="Q16895" s="14">
        <v>0</v>
      </c>
      <c r="R16895" s="14" t="b">
        <v>0</v>
      </c>
      <c r="S16895" s="14">
        <v>101.000000000008</v>
      </c>
      <c r="T16895" s="14" t="s">
        <v>59</v>
      </c>
      <c r="U16895" s="25">
        <v>16990</v>
      </c>
      <c r="V16895" s="14">
        <v>106456</v>
      </c>
      <c r="W16895" s="25">
        <v>1.07</v>
      </c>
    </row>
    <row r="16896" spans="1:23" x14ac:dyDescent="0.3">
      <c r="A16896" s="23">
        <v>16894</v>
      </c>
      <c r="C16896" s="24" t="s">
        <v>195</v>
      </c>
      <c r="E16896" s="14">
        <v>96884997118.307007</v>
      </c>
      <c r="F16896" s="14">
        <v>5</v>
      </c>
      <c r="G16896" s="22">
        <f t="shared" si="1465"/>
        <v>6.8557743458702744E+105</v>
      </c>
      <c r="H16896" s="25">
        <f t="shared" si="1466"/>
        <v>2232062627.7776322</v>
      </c>
      <c r="I16896" s="25">
        <f t="shared" si="1467"/>
        <v>1.0329968557166009E+26</v>
      </c>
      <c r="J16896" s="14">
        <v>1</v>
      </c>
      <c r="K16896" s="14">
        <v>11</v>
      </c>
      <c r="L16896" s="14">
        <v>5</v>
      </c>
      <c r="M16896" s="14">
        <v>10000</v>
      </c>
      <c r="N16896" s="14">
        <v>10000</v>
      </c>
      <c r="O16896" s="14">
        <v>30</v>
      </c>
      <c r="P16896" s="14" t="b">
        <v>1</v>
      </c>
      <c r="Q16896" s="14">
        <v>0</v>
      </c>
      <c r="R16896" s="14" t="b">
        <v>0</v>
      </c>
      <c r="S16896" s="14">
        <v>101.000000000008</v>
      </c>
      <c r="T16896" s="14" t="s">
        <v>59</v>
      </c>
      <c r="U16896" s="25">
        <v>16991</v>
      </c>
      <c r="V16896" s="14">
        <v>106463</v>
      </c>
      <c r="W16896" s="25">
        <v>1.07</v>
      </c>
    </row>
    <row r="16897" spans="1:23" x14ac:dyDescent="0.3">
      <c r="A16897" s="23">
        <v>16895</v>
      </c>
      <c r="C16897" s="24" t="s">
        <v>195</v>
      </c>
      <c r="E16897" s="14">
        <v>96884997118.307007</v>
      </c>
      <c r="F16897" s="14">
        <v>5</v>
      </c>
      <c r="G16897" s="22">
        <f t="shared" si="1465"/>
        <v>7.1300053197050859E+105</v>
      </c>
      <c r="H16897" s="25">
        <f t="shared" si="1466"/>
        <v>2232345263.5615721</v>
      </c>
      <c r="I16897" s="25">
        <f t="shared" si="1467"/>
        <v>1.0333688003074745E+26</v>
      </c>
      <c r="J16897" s="14">
        <v>1</v>
      </c>
      <c r="K16897" s="14">
        <v>11</v>
      </c>
      <c r="L16897" s="14">
        <v>5</v>
      </c>
      <c r="M16897" s="14">
        <v>10000</v>
      </c>
      <c r="N16897" s="14">
        <v>10000</v>
      </c>
      <c r="O16897" s="14">
        <v>30</v>
      </c>
      <c r="P16897" s="14" t="b">
        <v>1</v>
      </c>
      <c r="Q16897" s="14">
        <v>0</v>
      </c>
      <c r="R16897" s="14" t="b">
        <v>0</v>
      </c>
      <c r="S16897" s="14">
        <v>101.000000000008</v>
      </c>
      <c r="T16897" s="14" t="s">
        <v>59</v>
      </c>
      <c r="U16897" s="25">
        <v>16992</v>
      </c>
      <c r="V16897" s="14">
        <v>106470</v>
      </c>
      <c r="W16897" s="25">
        <v>1.07</v>
      </c>
    </row>
    <row r="16898" spans="1:23" x14ac:dyDescent="0.3">
      <c r="A16898" s="23">
        <v>16896</v>
      </c>
      <c r="C16898" s="24" t="s">
        <v>195</v>
      </c>
      <c r="E16898" s="14">
        <v>96884997118.307007</v>
      </c>
      <c r="F16898" s="14">
        <v>5</v>
      </c>
      <c r="G16898" s="22">
        <f t="shared" si="1465"/>
        <v>7.4152055324932893E+105</v>
      </c>
      <c r="H16898" s="25">
        <f t="shared" si="1466"/>
        <v>2232627918.4104214</v>
      </c>
      <c r="I16898" s="25">
        <f t="shared" si="1467"/>
        <v>1.0337408567957643E+26</v>
      </c>
      <c r="J16898" s="14">
        <v>1</v>
      </c>
      <c r="K16898" s="14">
        <v>11</v>
      </c>
      <c r="L16898" s="14">
        <v>5</v>
      </c>
      <c r="M16898" s="14">
        <v>10000</v>
      </c>
      <c r="N16898" s="14">
        <v>10000</v>
      </c>
      <c r="O16898" s="14">
        <v>30</v>
      </c>
      <c r="P16898" s="14" t="b">
        <v>1</v>
      </c>
      <c r="Q16898" s="14">
        <v>0</v>
      </c>
      <c r="R16898" s="14" t="b">
        <v>0</v>
      </c>
      <c r="S16898" s="14">
        <v>101.000000000008</v>
      </c>
      <c r="T16898" s="14" t="s">
        <v>59</v>
      </c>
      <c r="U16898" s="25">
        <v>16993</v>
      </c>
      <c r="V16898" s="14">
        <v>106477</v>
      </c>
      <c r="W16898" s="25">
        <v>1.07</v>
      </c>
    </row>
    <row r="16899" spans="1:23" x14ac:dyDescent="0.3">
      <c r="A16899" s="23">
        <v>16897</v>
      </c>
      <c r="C16899" s="24" t="s">
        <v>195</v>
      </c>
      <c r="E16899" s="14">
        <v>96884997118.307007</v>
      </c>
      <c r="F16899" s="14">
        <v>5</v>
      </c>
      <c r="G16899" s="22">
        <f t="shared" si="1465"/>
        <v>7.711813753793021E+105</v>
      </c>
      <c r="H16899" s="25">
        <f t="shared" si="1466"/>
        <v>2232910592.3243389</v>
      </c>
      <c r="I16899" s="25">
        <f t="shared" si="1467"/>
        <v>1.0341130252084938E+26</v>
      </c>
      <c r="J16899" s="14">
        <v>1</v>
      </c>
      <c r="K16899" s="14">
        <v>11</v>
      </c>
      <c r="L16899" s="14">
        <v>5</v>
      </c>
      <c r="M16899" s="14">
        <v>10000</v>
      </c>
      <c r="N16899" s="14">
        <v>10000</v>
      </c>
      <c r="O16899" s="14">
        <v>30</v>
      </c>
      <c r="P16899" s="14" t="b">
        <v>1</v>
      </c>
      <c r="Q16899" s="14">
        <v>0</v>
      </c>
      <c r="R16899" s="14" t="b">
        <v>0</v>
      </c>
      <c r="S16899" s="14">
        <v>101.000000000008</v>
      </c>
      <c r="T16899" s="14" t="s">
        <v>59</v>
      </c>
      <c r="U16899" s="25">
        <v>16994</v>
      </c>
      <c r="V16899" s="14">
        <v>106484</v>
      </c>
      <c r="W16899" s="25">
        <v>1.07</v>
      </c>
    </row>
    <row r="16900" spans="1:23" x14ac:dyDescent="0.3">
      <c r="A16900" s="23">
        <v>16898</v>
      </c>
      <c r="C16900" s="24" t="s">
        <v>195</v>
      </c>
      <c r="E16900" s="14">
        <v>96884997118.307007</v>
      </c>
      <c r="F16900" s="14">
        <v>5</v>
      </c>
      <c r="G16900" s="22">
        <f t="shared" si="1465"/>
        <v>8.0202863039447422E+105</v>
      </c>
      <c r="H16900" s="25">
        <f t="shared" si="1466"/>
        <v>2233193285.3034782</v>
      </c>
      <c r="I16900" s="25">
        <f t="shared" si="1467"/>
        <v>1.0344853055727141E+26</v>
      </c>
      <c r="J16900" s="14">
        <v>1</v>
      </c>
      <c r="K16900" s="14">
        <v>11</v>
      </c>
      <c r="L16900" s="14">
        <v>5</v>
      </c>
      <c r="M16900" s="14">
        <v>10000</v>
      </c>
      <c r="N16900" s="14">
        <v>10000</v>
      </c>
      <c r="O16900" s="14">
        <v>30</v>
      </c>
      <c r="P16900" s="14" t="b">
        <v>1</v>
      </c>
      <c r="Q16900" s="14">
        <v>0</v>
      </c>
      <c r="R16900" s="14" t="b">
        <v>0</v>
      </c>
      <c r="S16900" s="14">
        <v>101.000000000008</v>
      </c>
      <c r="T16900" s="14" t="s">
        <v>59</v>
      </c>
      <c r="U16900" s="25">
        <v>16995</v>
      </c>
      <c r="V16900" s="14">
        <v>106491</v>
      </c>
      <c r="W16900" s="25">
        <v>1.07</v>
      </c>
    </row>
    <row r="16901" spans="1:23" x14ac:dyDescent="0.3">
      <c r="A16901" s="23">
        <v>16899</v>
      </c>
      <c r="C16901" s="24" t="s">
        <v>195</v>
      </c>
      <c r="E16901" s="14">
        <v>96884997118.307007</v>
      </c>
      <c r="F16901" s="14">
        <v>5</v>
      </c>
      <c r="G16901" s="22">
        <f t="shared" si="1465"/>
        <v>8.341097756102532E+105</v>
      </c>
      <c r="H16901" s="25">
        <f t="shared" si="1466"/>
        <v>2233475997.3480062</v>
      </c>
      <c r="I16901" s="25">
        <f t="shared" si="1467"/>
        <v>1.0348576979154742E+26</v>
      </c>
      <c r="J16901" s="14">
        <v>1</v>
      </c>
      <c r="K16901" s="14">
        <v>11</v>
      </c>
      <c r="L16901" s="14">
        <v>5</v>
      </c>
      <c r="M16901" s="14">
        <v>10000</v>
      </c>
      <c r="N16901" s="14">
        <v>10000</v>
      </c>
      <c r="O16901" s="14">
        <v>30</v>
      </c>
      <c r="P16901" s="14" t="b">
        <v>1</v>
      </c>
      <c r="Q16901" s="14">
        <v>0</v>
      </c>
      <c r="R16901" s="14" t="b">
        <v>0</v>
      </c>
      <c r="S16901" s="14">
        <v>101.000000000008</v>
      </c>
      <c r="T16901" s="14" t="s">
        <v>59</v>
      </c>
      <c r="U16901" s="25">
        <v>16996</v>
      </c>
      <c r="V16901" s="14">
        <v>106498</v>
      </c>
      <c r="W16901" s="25">
        <v>1.07</v>
      </c>
    </row>
    <row r="16902" spans="1:23" x14ac:dyDescent="0.3">
      <c r="A16902" s="23">
        <v>16900</v>
      </c>
      <c r="C16902" s="24" t="s">
        <v>195</v>
      </c>
      <c r="E16902" s="14">
        <v>96884997118.307007</v>
      </c>
      <c r="F16902" s="14">
        <v>5</v>
      </c>
      <c r="G16902" s="22">
        <f t="shared" si="1465"/>
        <v>8.6747416663466335E+105</v>
      </c>
      <c r="H16902" s="25">
        <f t="shared" si="1466"/>
        <v>2233758728.458077</v>
      </c>
      <c r="I16902" s="25">
        <f t="shared" si="1467"/>
        <v>1.0352302022638213E+26</v>
      </c>
      <c r="J16902" s="14">
        <v>1</v>
      </c>
      <c r="K16902" s="14">
        <v>11</v>
      </c>
      <c r="L16902" s="14">
        <v>5</v>
      </c>
      <c r="M16902" s="14">
        <v>10000</v>
      </c>
      <c r="N16902" s="14">
        <v>10000</v>
      </c>
      <c r="O16902" s="14">
        <v>30</v>
      </c>
      <c r="P16902" s="14" t="b">
        <v>1</v>
      </c>
      <c r="Q16902" s="14">
        <v>0</v>
      </c>
      <c r="R16902" s="14" t="b">
        <v>0</v>
      </c>
      <c r="S16902" s="14">
        <v>101.000000000008</v>
      </c>
      <c r="T16902" s="14" t="s">
        <v>59</v>
      </c>
      <c r="U16902" s="25">
        <v>16997</v>
      </c>
      <c r="V16902" s="14">
        <v>106505</v>
      </c>
      <c r="W16902" s="25">
        <v>1.07</v>
      </c>
    </row>
    <row r="16903" spans="1:23" x14ac:dyDescent="0.3">
      <c r="A16903" s="23">
        <v>16901</v>
      </c>
      <c r="C16903" s="24" t="s">
        <v>171</v>
      </c>
      <c r="E16903" s="14">
        <v>96884997118.307007</v>
      </c>
      <c r="F16903" s="14">
        <v>5</v>
      </c>
      <c r="G16903" s="22">
        <f t="shared" si="1465"/>
        <v>9.0217313330004995E+105</v>
      </c>
      <c r="H16903" s="25">
        <f t="shared" si="1466"/>
        <v>2234041478.6338425</v>
      </c>
      <c r="I16903" s="25">
        <f t="shared" si="1467"/>
        <v>1.0356028186448154E+26</v>
      </c>
      <c r="J16903" s="14">
        <v>1</v>
      </c>
      <c r="K16903" s="14">
        <v>11</v>
      </c>
      <c r="L16903" s="14">
        <v>5</v>
      </c>
      <c r="M16903" s="14">
        <v>10000</v>
      </c>
      <c r="N16903" s="14">
        <v>10000</v>
      </c>
      <c r="O16903" s="14">
        <v>30</v>
      </c>
      <c r="P16903" s="14" t="b">
        <v>1</v>
      </c>
      <c r="Q16903" s="14">
        <v>0</v>
      </c>
      <c r="R16903" s="14" t="b">
        <v>0</v>
      </c>
      <c r="S16903" s="14">
        <v>101.000000000008</v>
      </c>
      <c r="T16903" s="14" t="s">
        <v>59</v>
      </c>
      <c r="U16903" s="25">
        <v>16998</v>
      </c>
      <c r="V16903" s="14">
        <v>106512</v>
      </c>
      <c r="W16903" s="25">
        <v>1.07</v>
      </c>
    </row>
    <row r="16904" spans="1:23" x14ac:dyDescent="0.3">
      <c r="A16904" s="23">
        <v>16902</v>
      </c>
      <c r="C16904" s="24" t="s">
        <v>171</v>
      </c>
      <c r="E16904" s="14">
        <v>96884997118.307007</v>
      </c>
      <c r="F16904" s="14">
        <v>5</v>
      </c>
      <c r="G16904" s="22">
        <f t="shared" si="1465"/>
        <v>9.3826005863205195E+105</v>
      </c>
      <c r="H16904" s="25">
        <f t="shared" si="1466"/>
        <v>2234324247.8754802</v>
      </c>
      <c r="I16904" s="25">
        <f t="shared" si="1467"/>
        <v>1.0359755470855366E+26</v>
      </c>
      <c r="J16904" s="14">
        <v>1</v>
      </c>
      <c r="K16904" s="14">
        <v>11</v>
      </c>
      <c r="L16904" s="14">
        <v>5</v>
      </c>
      <c r="M16904" s="14">
        <v>10000</v>
      </c>
      <c r="N16904" s="14">
        <v>10000</v>
      </c>
      <c r="O16904" s="14">
        <v>30</v>
      </c>
      <c r="P16904" s="14" t="b">
        <v>1</v>
      </c>
      <c r="Q16904" s="14">
        <v>0</v>
      </c>
      <c r="R16904" s="14" t="b">
        <v>0</v>
      </c>
      <c r="S16904" s="14">
        <v>101.000000000008</v>
      </c>
      <c r="T16904" s="14" t="s">
        <v>59</v>
      </c>
      <c r="U16904" s="25">
        <v>16999</v>
      </c>
      <c r="V16904" s="14">
        <v>106519</v>
      </c>
      <c r="W16904" s="25">
        <v>1.07</v>
      </c>
    </row>
    <row r="16905" spans="1:23" x14ac:dyDescent="0.3">
      <c r="A16905" s="23">
        <v>16903</v>
      </c>
      <c r="C16905" s="24" t="s">
        <v>171</v>
      </c>
      <c r="E16905" s="14">
        <v>96884997118.307007</v>
      </c>
      <c r="F16905" s="14">
        <v>5</v>
      </c>
      <c r="G16905" s="22">
        <f t="shared" si="1465"/>
        <v>9.7579046097733408E+105</v>
      </c>
      <c r="H16905" s="25">
        <f t="shared" si="1466"/>
        <v>2234607036.1831207</v>
      </c>
      <c r="I16905" s="25">
        <f t="shared" si="1467"/>
        <v>1.0363483876130186E+26</v>
      </c>
      <c r="J16905" s="14">
        <v>1</v>
      </c>
      <c r="K16905" s="14">
        <v>11</v>
      </c>
      <c r="L16905" s="14">
        <v>5</v>
      </c>
      <c r="M16905" s="14">
        <v>10000</v>
      </c>
      <c r="N16905" s="14">
        <v>10000</v>
      </c>
      <c r="O16905" s="14">
        <v>30</v>
      </c>
      <c r="P16905" s="14" t="b">
        <v>1</v>
      </c>
      <c r="Q16905" s="14">
        <v>0</v>
      </c>
      <c r="R16905" s="14" t="b">
        <v>0</v>
      </c>
      <c r="S16905" s="14">
        <v>101.000000000008</v>
      </c>
      <c r="T16905" s="14" t="s">
        <v>59</v>
      </c>
      <c r="U16905" s="25">
        <v>17000</v>
      </c>
      <c r="V16905" s="14">
        <v>106526</v>
      </c>
      <c r="W16905" s="25">
        <v>1.07</v>
      </c>
    </row>
    <row r="16906" spans="1:23" x14ac:dyDescent="0.3">
      <c r="A16906" s="23">
        <v>16904</v>
      </c>
      <c r="C16906" s="24" t="s">
        <v>171</v>
      </c>
      <c r="E16906" s="14">
        <v>96884997118.307007</v>
      </c>
      <c r="F16906" s="14">
        <v>5</v>
      </c>
      <c r="G16906" s="22">
        <f t="shared" si="1465"/>
        <v>1.0148220794164276E+106</v>
      </c>
      <c r="H16906" s="25">
        <f t="shared" si="1466"/>
        <v>2234889843.5569415</v>
      </c>
      <c r="I16906" s="25">
        <f t="shared" si="1467"/>
        <v>1.0367213402543596E+26</v>
      </c>
      <c r="J16906" s="14">
        <v>1</v>
      </c>
      <c r="K16906" s="14">
        <v>11</v>
      </c>
      <c r="L16906" s="14">
        <v>5</v>
      </c>
      <c r="M16906" s="14">
        <v>10000</v>
      </c>
      <c r="N16906" s="14">
        <v>10000</v>
      </c>
      <c r="O16906" s="14">
        <v>30</v>
      </c>
      <c r="P16906" s="14" t="b">
        <v>1</v>
      </c>
      <c r="Q16906" s="14">
        <v>0</v>
      </c>
      <c r="R16906" s="14" t="b">
        <v>0</v>
      </c>
      <c r="S16906" s="14">
        <v>101.000000000008</v>
      </c>
      <c r="T16906" s="14" t="s">
        <v>59</v>
      </c>
      <c r="U16906" s="25">
        <v>17001</v>
      </c>
      <c r="V16906" s="14">
        <v>106533</v>
      </c>
      <c r="W16906" s="25">
        <v>1.07</v>
      </c>
    </row>
    <row r="16907" spans="1:23" x14ac:dyDescent="0.3">
      <c r="A16907" s="23">
        <v>16905</v>
      </c>
      <c r="C16907" s="24" t="s">
        <v>171</v>
      </c>
      <c r="E16907" s="14">
        <v>96884997118.307007</v>
      </c>
      <c r="F16907" s="14">
        <v>5</v>
      </c>
      <c r="G16907" s="22">
        <f t="shared" si="1465"/>
        <v>1.0554149625930848E+106</v>
      </c>
      <c r="H16907" s="25">
        <f t="shared" si="1466"/>
        <v>2235172669.9970889</v>
      </c>
      <c r="I16907" s="25">
        <f t="shared" si="1467"/>
        <v>1.0370944050366265E+26</v>
      </c>
      <c r="J16907" s="14">
        <v>1</v>
      </c>
      <c r="K16907" s="14">
        <v>11</v>
      </c>
      <c r="L16907" s="14">
        <v>5</v>
      </c>
      <c r="M16907" s="14">
        <v>10000</v>
      </c>
      <c r="N16907" s="14">
        <v>10000</v>
      </c>
      <c r="O16907" s="14">
        <v>30</v>
      </c>
      <c r="P16907" s="14" t="b">
        <v>1</v>
      </c>
      <c r="Q16907" s="14">
        <v>0</v>
      </c>
      <c r="R16907" s="14" t="b">
        <v>0</v>
      </c>
      <c r="S16907" s="14">
        <v>101.000000000008</v>
      </c>
      <c r="T16907" s="14" t="s">
        <v>59</v>
      </c>
      <c r="U16907" s="25">
        <v>17002</v>
      </c>
      <c r="V16907" s="14">
        <v>106540</v>
      </c>
      <c r="W16907" s="25">
        <v>1.07</v>
      </c>
    </row>
    <row r="16908" spans="1:23" x14ac:dyDescent="0.3">
      <c r="A16908" s="23">
        <v>16906</v>
      </c>
      <c r="C16908" s="24" t="s">
        <v>171</v>
      </c>
      <c r="E16908" s="14">
        <v>96884997118.307007</v>
      </c>
      <c r="F16908" s="14">
        <v>5</v>
      </c>
      <c r="G16908" s="22">
        <f t="shared" si="1465"/>
        <v>1.0976315610968081E+106</v>
      </c>
      <c r="H16908" s="25">
        <f t="shared" si="1466"/>
        <v>2235455515.5037265</v>
      </c>
      <c r="I16908" s="25">
        <f t="shared" si="1467"/>
        <v>1.0374675819868989E+26</v>
      </c>
      <c r="J16908" s="14">
        <v>1</v>
      </c>
      <c r="K16908" s="14">
        <v>11</v>
      </c>
      <c r="L16908" s="14">
        <v>5</v>
      </c>
      <c r="M16908" s="14">
        <v>10000</v>
      </c>
      <c r="N16908" s="14">
        <v>10000</v>
      </c>
      <c r="O16908" s="14">
        <v>30</v>
      </c>
      <c r="P16908" s="14" t="b">
        <v>1</v>
      </c>
      <c r="Q16908" s="14">
        <v>0</v>
      </c>
      <c r="R16908" s="14" t="b">
        <v>0</v>
      </c>
      <c r="S16908" s="14">
        <v>101.000000000008</v>
      </c>
      <c r="T16908" s="14" t="s">
        <v>59</v>
      </c>
      <c r="U16908" s="25">
        <v>17003</v>
      </c>
      <c r="V16908" s="14">
        <v>106547</v>
      </c>
      <c r="W16908" s="25">
        <v>1.07</v>
      </c>
    </row>
    <row r="16909" spans="1:23" x14ac:dyDescent="0.3">
      <c r="A16909" s="23">
        <v>16907</v>
      </c>
      <c r="C16909" s="24" t="s">
        <v>171</v>
      </c>
      <c r="E16909" s="14">
        <v>96884997118.307007</v>
      </c>
      <c r="F16909" s="14">
        <v>5</v>
      </c>
      <c r="G16909" s="22">
        <f t="shared" si="1465"/>
        <v>1.1415368235406806E+106</v>
      </c>
      <c r="H16909" s="25">
        <f t="shared" si="1466"/>
        <v>2235738380.0770082</v>
      </c>
      <c r="I16909" s="25">
        <f t="shared" si="1467"/>
        <v>1.0378408711322764E+26</v>
      </c>
      <c r="J16909" s="14">
        <v>1</v>
      </c>
      <c r="K16909" s="14">
        <v>11</v>
      </c>
      <c r="L16909" s="14">
        <v>5</v>
      </c>
      <c r="M16909" s="14">
        <v>10000</v>
      </c>
      <c r="N16909" s="14">
        <v>10000</v>
      </c>
      <c r="O16909" s="14">
        <v>30</v>
      </c>
      <c r="P16909" s="14" t="b">
        <v>1</v>
      </c>
      <c r="Q16909" s="14">
        <v>0</v>
      </c>
      <c r="R16909" s="14" t="b">
        <v>0</v>
      </c>
      <c r="S16909" s="14">
        <v>101.000000000008</v>
      </c>
      <c r="T16909" s="14" t="s">
        <v>59</v>
      </c>
      <c r="U16909" s="25">
        <v>17004</v>
      </c>
      <c r="V16909" s="14">
        <v>106554</v>
      </c>
      <c r="W16909" s="25">
        <v>1.07</v>
      </c>
    </row>
    <row r="16910" spans="1:23" x14ac:dyDescent="0.3">
      <c r="A16910" s="23">
        <v>16908</v>
      </c>
      <c r="C16910" s="24" t="s">
        <v>171</v>
      </c>
      <c r="E16910" s="14">
        <v>96884997118.307007</v>
      </c>
      <c r="F16910" s="14">
        <v>5</v>
      </c>
      <c r="G16910" s="22">
        <f t="shared" si="1465"/>
        <v>1.1871982964823078E+106</v>
      </c>
      <c r="H16910" s="25">
        <f t="shared" si="1466"/>
        <v>2236021263.7171068</v>
      </c>
      <c r="I16910" s="25">
        <f t="shared" si="1467"/>
        <v>1.0382142724998492E+26</v>
      </c>
      <c r="J16910" s="14">
        <v>1</v>
      </c>
      <c r="K16910" s="14">
        <v>11</v>
      </c>
      <c r="L16910" s="14">
        <v>5</v>
      </c>
      <c r="M16910" s="14">
        <v>10000</v>
      </c>
      <c r="N16910" s="14">
        <v>10000</v>
      </c>
      <c r="O16910" s="14">
        <v>30</v>
      </c>
      <c r="P16910" s="14" t="b">
        <v>1</v>
      </c>
      <c r="Q16910" s="14">
        <v>0</v>
      </c>
      <c r="R16910" s="14" t="b">
        <v>0</v>
      </c>
      <c r="S16910" s="14">
        <v>101.000000000008</v>
      </c>
      <c r="T16910" s="14" t="s">
        <v>59</v>
      </c>
      <c r="U16910" s="25">
        <v>17005</v>
      </c>
      <c r="V16910" s="14">
        <v>106561</v>
      </c>
      <c r="W16910" s="25">
        <v>1.07</v>
      </c>
    </row>
    <row r="16911" spans="1:23" x14ac:dyDescent="0.3">
      <c r="A16911" s="23">
        <v>16909</v>
      </c>
      <c r="C16911" s="24" t="s">
        <v>171</v>
      </c>
      <c r="E16911" s="14">
        <v>96884997118.307007</v>
      </c>
      <c r="F16911" s="14">
        <v>5</v>
      </c>
      <c r="G16911" s="22">
        <f t="shared" si="1465"/>
        <v>1.2346862283416002E+106</v>
      </c>
      <c r="H16911" s="25">
        <f t="shared" si="1466"/>
        <v>2236304166.424161</v>
      </c>
      <c r="I16911" s="25">
        <f t="shared" si="1467"/>
        <v>1.0385877861166987E+26</v>
      </c>
      <c r="J16911" s="14">
        <v>1</v>
      </c>
      <c r="K16911" s="14">
        <v>11</v>
      </c>
      <c r="L16911" s="14">
        <v>5</v>
      </c>
      <c r="M16911" s="14">
        <v>10000</v>
      </c>
      <c r="N16911" s="14">
        <v>10000</v>
      </c>
      <c r="O16911" s="14">
        <v>30</v>
      </c>
      <c r="P16911" s="14" t="b">
        <v>1</v>
      </c>
      <c r="Q16911" s="14">
        <v>0</v>
      </c>
      <c r="R16911" s="14" t="b">
        <v>0</v>
      </c>
      <c r="S16911" s="14">
        <v>101.000000000008</v>
      </c>
      <c r="T16911" s="14" t="s">
        <v>59</v>
      </c>
      <c r="U16911" s="25">
        <v>17006</v>
      </c>
      <c r="V16911" s="14">
        <v>106568</v>
      </c>
      <c r="W16911" s="25">
        <v>1.07</v>
      </c>
    </row>
    <row r="16912" spans="1:23" x14ac:dyDescent="0.3">
      <c r="A16912" s="23">
        <v>16910</v>
      </c>
      <c r="C16912" s="24" t="s">
        <v>171</v>
      </c>
      <c r="E16912" s="14">
        <v>96884997118.307007</v>
      </c>
      <c r="F16912" s="14">
        <v>5</v>
      </c>
      <c r="G16912" s="22">
        <f t="shared" si="1465"/>
        <v>1.2840736774752642E+106</v>
      </c>
      <c r="H16912" s="25">
        <f t="shared" si="1466"/>
        <v>2236587088.1983438</v>
      </c>
      <c r="I16912" s="25">
        <f t="shared" si="1467"/>
        <v>1.0389614120099551E+26</v>
      </c>
      <c r="J16912" s="14">
        <v>1</v>
      </c>
      <c r="K16912" s="14">
        <v>11</v>
      </c>
      <c r="L16912" s="14">
        <v>5</v>
      </c>
      <c r="M16912" s="14">
        <v>10000</v>
      </c>
      <c r="N16912" s="14">
        <v>10000</v>
      </c>
      <c r="O16912" s="14">
        <v>30</v>
      </c>
      <c r="P16912" s="14" t="b">
        <v>1</v>
      </c>
      <c r="Q16912" s="14">
        <v>0</v>
      </c>
      <c r="R16912" s="14" t="b">
        <v>0</v>
      </c>
      <c r="S16912" s="14">
        <v>101.000000000008</v>
      </c>
      <c r="T16912" s="14" t="s">
        <v>59</v>
      </c>
      <c r="U16912" s="25">
        <v>17007</v>
      </c>
      <c r="V16912" s="14">
        <v>106575</v>
      </c>
      <c r="W16912" s="25">
        <v>1.07</v>
      </c>
    </row>
    <row r="16913" spans="1:23" x14ac:dyDescent="0.3">
      <c r="A16913" s="23">
        <v>16911</v>
      </c>
      <c r="C16913" s="24" t="s">
        <v>171</v>
      </c>
      <c r="E16913" s="14">
        <v>96884997118.307007</v>
      </c>
      <c r="F16913" s="14">
        <v>5</v>
      </c>
      <c r="G16913" s="22">
        <f t="shared" si="1465"/>
        <v>1.3354366245742748E+106</v>
      </c>
      <c r="H16913" s="25">
        <f t="shared" si="1466"/>
        <v>2236870029.0397954</v>
      </c>
      <c r="I16913" s="25">
        <f t="shared" si="1467"/>
        <v>1.0393351502066883E+26</v>
      </c>
      <c r="J16913" s="14">
        <v>1</v>
      </c>
      <c r="K16913" s="14">
        <v>11</v>
      </c>
      <c r="L16913" s="14">
        <v>5</v>
      </c>
      <c r="M16913" s="14">
        <v>10000</v>
      </c>
      <c r="N16913" s="14">
        <v>10000</v>
      </c>
      <c r="O16913" s="14">
        <v>30</v>
      </c>
      <c r="P16913" s="14" t="b">
        <v>1</v>
      </c>
      <c r="Q16913" s="14">
        <v>0</v>
      </c>
      <c r="R16913" s="14" t="b">
        <v>0</v>
      </c>
      <c r="S16913" s="14">
        <v>101.000000000008</v>
      </c>
      <c r="T16913" s="14" t="s">
        <v>59</v>
      </c>
      <c r="U16913" s="25">
        <v>17008</v>
      </c>
      <c r="V16913" s="14">
        <v>106582</v>
      </c>
      <c r="W16913" s="25">
        <v>1.07</v>
      </c>
    </row>
    <row r="16914" spans="1:23" x14ac:dyDescent="0.3">
      <c r="A16914" s="23">
        <v>16912</v>
      </c>
      <c r="C16914" s="24" t="s">
        <v>171</v>
      </c>
      <c r="E16914" s="14">
        <v>96884997118.307007</v>
      </c>
      <c r="F16914" s="14">
        <v>5</v>
      </c>
      <c r="G16914" s="22">
        <f t="shared" si="1465"/>
        <v>1.3888540895572458E+106</v>
      </c>
      <c r="H16914" s="25">
        <f t="shared" si="1466"/>
        <v>2237152988.948689</v>
      </c>
      <c r="I16914" s="25">
        <f t="shared" si="1467"/>
        <v>1.0397090007340399E+26</v>
      </c>
      <c r="J16914" s="14">
        <v>1</v>
      </c>
      <c r="K16914" s="14">
        <v>11</v>
      </c>
      <c r="L16914" s="14">
        <v>5</v>
      </c>
      <c r="M16914" s="14">
        <v>10000</v>
      </c>
      <c r="N16914" s="14">
        <v>10000</v>
      </c>
      <c r="O16914" s="14">
        <v>30</v>
      </c>
      <c r="P16914" s="14" t="b">
        <v>1</v>
      </c>
      <c r="Q16914" s="14">
        <v>0</v>
      </c>
      <c r="R16914" s="14" t="b">
        <v>0</v>
      </c>
      <c r="S16914" s="14">
        <v>101.000000000008</v>
      </c>
      <c r="T16914" s="14" t="s">
        <v>59</v>
      </c>
      <c r="U16914" s="25">
        <v>17009</v>
      </c>
      <c r="V16914" s="14">
        <v>106589</v>
      </c>
      <c r="W16914" s="25">
        <v>1.07</v>
      </c>
    </row>
    <row r="16915" spans="1:23" x14ac:dyDescent="0.3">
      <c r="A16915" s="23">
        <v>16913</v>
      </c>
      <c r="C16915" s="24" t="s">
        <v>171</v>
      </c>
      <c r="E16915" s="14">
        <v>96884997118.307007</v>
      </c>
      <c r="F16915" s="14">
        <v>5</v>
      </c>
      <c r="G16915" s="22">
        <f t="shared" si="1465"/>
        <v>1.4444082531395357E+106</v>
      </c>
      <c r="H16915" s="25">
        <f t="shared" si="1466"/>
        <v>2237435967.9251809</v>
      </c>
      <c r="I16915" s="25">
        <f t="shared" si="1467"/>
        <v>1.0400829636191196E+26</v>
      </c>
      <c r="J16915" s="14">
        <v>1</v>
      </c>
      <c r="K16915" s="14">
        <v>11</v>
      </c>
      <c r="L16915" s="14">
        <v>5</v>
      </c>
      <c r="M16915" s="14">
        <v>10000</v>
      </c>
      <c r="N16915" s="14">
        <v>10000</v>
      </c>
      <c r="O16915" s="14">
        <v>30</v>
      </c>
      <c r="P16915" s="14" t="b">
        <v>1</v>
      </c>
      <c r="Q16915" s="14">
        <v>0</v>
      </c>
      <c r="R16915" s="14" t="b">
        <v>0</v>
      </c>
      <c r="S16915" s="14">
        <v>101.000000000008</v>
      </c>
      <c r="T16915" s="14" t="s">
        <v>59</v>
      </c>
      <c r="U16915" s="25">
        <v>17010</v>
      </c>
      <c r="V16915" s="14">
        <v>106596</v>
      </c>
      <c r="W16915" s="25">
        <v>1.07</v>
      </c>
    </row>
    <row r="16916" spans="1:23" x14ac:dyDescent="0.3">
      <c r="A16916" s="23">
        <v>16914</v>
      </c>
      <c r="C16916" s="24" t="s">
        <v>171</v>
      </c>
      <c r="E16916" s="14">
        <v>96884997118.307007</v>
      </c>
      <c r="F16916" s="14">
        <v>5</v>
      </c>
      <c r="G16916" s="22">
        <f t="shared" si="1465"/>
        <v>1.5021845832651171E+106</v>
      </c>
      <c r="H16916" s="25">
        <f t="shared" si="1466"/>
        <v>2237718965.9694138</v>
      </c>
      <c r="I16916" s="25">
        <f t="shared" si="1467"/>
        <v>1.0404570388890431E+26</v>
      </c>
      <c r="J16916" s="14">
        <v>1</v>
      </c>
      <c r="K16916" s="14">
        <v>11</v>
      </c>
      <c r="L16916" s="14">
        <v>5</v>
      </c>
      <c r="M16916" s="14">
        <v>10000</v>
      </c>
      <c r="N16916" s="14">
        <v>10000</v>
      </c>
      <c r="O16916" s="14">
        <v>30</v>
      </c>
      <c r="P16916" s="14" t="b">
        <v>1</v>
      </c>
      <c r="Q16916" s="14">
        <v>0</v>
      </c>
      <c r="R16916" s="14" t="b">
        <v>0</v>
      </c>
      <c r="S16916" s="14">
        <v>101.000000000008</v>
      </c>
      <c r="T16916" s="14" t="s">
        <v>59</v>
      </c>
      <c r="U16916" s="25">
        <v>17011</v>
      </c>
      <c r="V16916" s="14">
        <v>106603</v>
      </c>
      <c r="W16916" s="25">
        <v>1.07</v>
      </c>
    </row>
    <row r="16917" spans="1:23" x14ac:dyDescent="0.3">
      <c r="A16917" s="23">
        <v>16915</v>
      </c>
      <c r="C16917" s="24" t="s">
        <v>171</v>
      </c>
      <c r="E16917" s="14">
        <v>96884997118.307007</v>
      </c>
      <c r="F16917" s="14">
        <v>5</v>
      </c>
      <c r="G16917" s="22">
        <f t="shared" si="1465"/>
        <v>1.5622719665957218E+106</v>
      </c>
      <c r="H16917" s="25">
        <f t="shared" si="1466"/>
        <v>2238001983.0815687</v>
      </c>
      <c r="I16917" s="25">
        <f t="shared" si="1467"/>
        <v>1.0408312265709456E+26</v>
      </c>
      <c r="J16917" s="14">
        <v>1</v>
      </c>
      <c r="K16917" s="14">
        <v>11</v>
      </c>
      <c r="L16917" s="14">
        <v>5</v>
      </c>
      <c r="M16917" s="14">
        <v>10000</v>
      </c>
      <c r="N16917" s="14">
        <v>10000</v>
      </c>
      <c r="O16917" s="14">
        <v>30</v>
      </c>
      <c r="P16917" s="14" t="b">
        <v>1</v>
      </c>
      <c r="Q16917" s="14">
        <v>0</v>
      </c>
      <c r="R16917" s="14" t="b">
        <v>0</v>
      </c>
      <c r="S16917" s="14">
        <v>101.000000000008</v>
      </c>
      <c r="T16917" s="14" t="s">
        <v>59</v>
      </c>
      <c r="U16917" s="25">
        <v>17012</v>
      </c>
      <c r="V16917" s="14">
        <v>106610</v>
      </c>
      <c r="W16917" s="25">
        <v>1.07</v>
      </c>
    </row>
    <row r="16918" spans="1:23" x14ac:dyDescent="0.3">
      <c r="A16918" s="23">
        <v>16916</v>
      </c>
      <c r="C16918" s="24" t="s">
        <v>171</v>
      </c>
      <c r="E16918" s="14">
        <v>96884997118.307007</v>
      </c>
      <c r="F16918" s="14">
        <v>5</v>
      </c>
      <c r="G16918" s="22">
        <f t="shared" si="1465"/>
        <v>1.6247628452595508E+106</v>
      </c>
      <c r="H16918" s="25">
        <f t="shared" si="1466"/>
        <v>2238285019.2617965</v>
      </c>
      <c r="I16918" s="25">
        <f t="shared" si="1467"/>
        <v>1.0412055266919536E+26</v>
      </c>
      <c r="J16918" s="14">
        <v>1</v>
      </c>
      <c r="K16918" s="14">
        <v>11</v>
      </c>
      <c r="L16918" s="14">
        <v>5</v>
      </c>
      <c r="M16918" s="14">
        <v>10000</v>
      </c>
      <c r="N16918" s="14">
        <v>10000</v>
      </c>
      <c r="O16918" s="14">
        <v>30</v>
      </c>
      <c r="P16918" s="14" t="b">
        <v>1</v>
      </c>
      <c r="Q16918" s="14">
        <v>0</v>
      </c>
      <c r="R16918" s="14" t="b">
        <v>0</v>
      </c>
      <c r="S16918" s="14">
        <v>101.000000000008</v>
      </c>
      <c r="T16918" s="14" t="s">
        <v>59</v>
      </c>
      <c r="U16918" s="25">
        <v>17013</v>
      </c>
      <c r="V16918" s="14">
        <v>106617</v>
      </c>
      <c r="W16918" s="25">
        <v>1.07</v>
      </c>
    </row>
    <row r="16919" spans="1:23" x14ac:dyDescent="0.3">
      <c r="A16919" s="23">
        <v>16917</v>
      </c>
      <c r="C16919" s="24" t="s">
        <v>171</v>
      </c>
      <c r="E16919" s="14">
        <v>96884997118.307007</v>
      </c>
      <c r="F16919" s="14">
        <v>5</v>
      </c>
      <c r="G16919" s="22">
        <f t="shared" si="1465"/>
        <v>1.6897533590699328E+106</v>
      </c>
      <c r="H16919" s="25">
        <f t="shared" si="1466"/>
        <v>2238568074.5102391</v>
      </c>
      <c r="I16919" s="25">
        <f t="shared" si="1467"/>
        <v>1.0415799392792059E+26</v>
      </c>
      <c r="J16919" s="14">
        <v>1</v>
      </c>
      <c r="K16919" s="14">
        <v>11</v>
      </c>
      <c r="L16919" s="14">
        <v>5</v>
      </c>
      <c r="M16919" s="14">
        <v>10000</v>
      </c>
      <c r="N16919" s="14">
        <v>10000</v>
      </c>
      <c r="O16919" s="14">
        <v>30</v>
      </c>
      <c r="P16919" s="14" t="b">
        <v>1</v>
      </c>
      <c r="Q16919" s="14">
        <v>0</v>
      </c>
      <c r="R16919" s="14" t="b">
        <v>0</v>
      </c>
      <c r="S16919" s="14">
        <v>101.000000000008</v>
      </c>
      <c r="T16919" s="14" t="s">
        <v>59</v>
      </c>
      <c r="U16919" s="25">
        <v>17014</v>
      </c>
      <c r="V16919" s="14">
        <v>106624</v>
      </c>
      <c r="W16919" s="25">
        <v>1.07</v>
      </c>
    </row>
    <row r="16920" spans="1:23" x14ac:dyDescent="0.3">
      <c r="A16920" s="23">
        <v>16918</v>
      </c>
      <c r="C16920" s="24" t="s">
        <v>171</v>
      </c>
      <c r="E16920" s="14">
        <v>96884997118.307007</v>
      </c>
      <c r="F16920" s="14">
        <v>5</v>
      </c>
      <c r="G16920" s="22">
        <f t="shared" si="1465"/>
        <v>1.7573434934327302E+106</v>
      </c>
      <c r="H16920" s="25">
        <f t="shared" si="1466"/>
        <v>2238851148.827064</v>
      </c>
      <c r="I16920" s="25">
        <f t="shared" si="1467"/>
        <v>1.0419544643598397E+26</v>
      </c>
      <c r="J16920" s="14">
        <v>1</v>
      </c>
      <c r="K16920" s="14">
        <v>11</v>
      </c>
      <c r="L16920" s="14">
        <v>5</v>
      </c>
      <c r="M16920" s="14">
        <v>10000</v>
      </c>
      <c r="N16920" s="14">
        <v>10000</v>
      </c>
      <c r="O16920" s="14">
        <v>30</v>
      </c>
      <c r="P16920" s="14" t="b">
        <v>1</v>
      </c>
      <c r="Q16920" s="14">
        <v>0</v>
      </c>
      <c r="R16920" s="14" t="b">
        <v>0</v>
      </c>
      <c r="S16920" s="14">
        <v>101.000000000008</v>
      </c>
      <c r="T16920" s="14" t="s">
        <v>59</v>
      </c>
      <c r="U16920" s="25">
        <v>17015</v>
      </c>
      <c r="V16920" s="14">
        <v>106631</v>
      </c>
      <c r="W16920" s="25">
        <v>1.07</v>
      </c>
    </row>
    <row r="16921" spans="1:23" x14ac:dyDescent="0.3">
      <c r="A16921" s="23">
        <v>16919</v>
      </c>
      <c r="C16921" s="24" t="s">
        <v>171</v>
      </c>
      <c r="E16921" s="14">
        <v>96884997118.307007</v>
      </c>
      <c r="F16921" s="14">
        <v>5</v>
      </c>
      <c r="G16921" s="22">
        <f t="shared" si="1465"/>
        <v>1.8276372331700394E+106</v>
      </c>
      <c r="H16921" s="25">
        <f t="shared" si="1466"/>
        <v>2239134242.2124386</v>
      </c>
      <c r="I16921" s="25">
        <f t="shared" si="1467"/>
        <v>1.0423291019610048E+26</v>
      </c>
      <c r="J16921" s="14">
        <v>1</v>
      </c>
      <c r="K16921" s="14">
        <v>11</v>
      </c>
      <c r="L16921" s="14">
        <v>5</v>
      </c>
      <c r="M16921" s="14">
        <v>10000</v>
      </c>
      <c r="N16921" s="14">
        <v>10000</v>
      </c>
      <c r="O16921" s="14">
        <v>30</v>
      </c>
      <c r="P16921" s="14" t="b">
        <v>1</v>
      </c>
      <c r="Q16921" s="14">
        <v>0</v>
      </c>
      <c r="R16921" s="14" t="b">
        <v>0</v>
      </c>
      <c r="S16921" s="14">
        <v>101.000000000008</v>
      </c>
      <c r="T16921" s="14" t="s">
        <v>59</v>
      </c>
      <c r="U16921" s="25">
        <v>17016</v>
      </c>
      <c r="V16921" s="14">
        <v>106638</v>
      </c>
      <c r="W16921" s="25">
        <v>1.07</v>
      </c>
    </row>
    <row r="16922" spans="1:23" x14ac:dyDescent="0.3">
      <c r="A16922" s="23">
        <v>16920</v>
      </c>
      <c r="C16922" s="24" t="s">
        <v>171</v>
      </c>
      <c r="E16922" s="14">
        <v>96884997118.307007</v>
      </c>
      <c r="F16922" s="14">
        <v>5</v>
      </c>
      <c r="G16922" s="22">
        <f t="shared" si="1465"/>
        <v>1.900742722496841E+106</v>
      </c>
      <c r="H16922" s="25">
        <f t="shared" si="1466"/>
        <v>2239417354.6665144</v>
      </c>
      <c r="I16922" s="25">
        <f t="shared" si="1467"/>
        <v>1.0427038521098635E+26</v>
      </c>
      <c r="J16922" s="14">
        <v>1</v>
      </c>
      <c r="K16922" s="14">
        <v>11</v>
      </c>
      <c r="L16922" s="14">
        <v>5</v>
      </c>
      <c r="M16922" s="14">
        <v>10000</v>
      </c>
      <c r="N16922" s="14">
        <v>10000</v>
      </c>
      <c r="O16922" s="14">
        <v>30</v>
      </c>
      <c r="P16922" s="14" t="b">
        <v>1</v>
      </c>
      <c r="Q16922" s="14">
        <v>0</v>
      </c>
      <c r="R16922" s="14" t="b">
        <v>0</v>
      </c>
      <c r="S16922" s="14">
        <v>101.000000000008</v>
      </c>
      <c r="T16922" s="14" t="s">
        <v>59</v>
      </c>
      <c r="U16922" s="25">
        <v>17017</v>
      </c>
      <c r="V16922" s="14">
        <v>106645</v>
      </c>
      <c r="W16922" s="25">
        <v>1.07</v>
      </c>
    </row>
    <row r="16923" spans="1:23" x14ac:dyDescent="0.3">
      <c r="A16923" s="23">
        <v>16921</v>
      </c>
      <c r="C16923" s="24" t="s">
        <v>171</v>
      </c>
      <c r="E16923" s="14">
        <v>96884997118.307007</v>
      </c>
      <c r="F16923" s="14">
        <v>5</v>
      </c>
      <c r="G16923" s="22">
        <f t="shared" si="1465"/>
        <v>1.9767724313967146E+106</v>
      </c>
      <c r="H16923" s="25">
        <f t="shared" si="1466"/>
        <v>2239700486.1894431</v>
      </c>
      <c r="I16923" s="25">
        <f t="shared" si="1467"/>
        <v>1.0430787148335474E+26</v>
      </c>
      <c r="J16923" s="14">
        <v>1</v>
      </c>
      <c r="K16923" s="14">
        <v>11</v>
      </c>
      <c r="L16923" s="14">
        <v>5</v>
      </c>
      <c r="M16923" s="14">
        <v>10000</v>
      </c>
      <c r="N16923" s="14">
        <v>10000</v>
      </c>
      <c r="O16923" s="14">
        <v>30</v>
      </c>
      <c r="P16923" s="14" t="b">
        <v>1</v>
      </c>
      <c r="Q16923" s="14">
        <v>0</v>
      </c>
      <c r="R16923" s="14" t="b">
        <v>0</v>
      </c>
      <c r="S16923" s="14">
        <v>101.000000000008</v>
      </c>
      <c r="T16923" s="14" t="s">
        <v>59</v>
      </c>
      <c r="U16923" s="25">
        <v>17018</v>
      </c>
      <c r="V16923" s="14">
        <v>106652</v>
      </c>
      <c r="W16923" s="25">
        <v>1.07</v>
      </c>
    </row>
    <row r="16924" spans="1:23" x14ac:dyDescent="0.3">
      <c r="A16924" s="23">
        <v>16922</v>
      </c>
      <c r="C16924" s="24" t="s">
        <v>171</v>
      </c>
      <c r="E16924" s="14">
        <v>96884997118.307007</v>
      </c>
      <c r="F16924" s="14">
        <v>5</v>
      </c>
      <c r="G16924" s="22">
        <f t="shared" ref="G16924:G16987" si="1468">G16923*1.04</f>
        <v>2.0558433286525831E+106</v>
      </c>
      <c r="H16924" s="25">
        <f t="shared" si="1466"/>
        <v>2239983636.7813849</v>
      </c>
      <c r="I16924" s="25">
        <f t="shared" si="1467"/>
        <v>1.0434536901592368E+26</v>
      </c>
      <c r="J16924" s="14">
        <v>1</v>
      </c>
      <c r="K16924" s="14">
        <v>11</v>
      </c>
      <c r="L16924" s="14">
        <v>5</v>
      </c>
      <c r="M16924" s="14">
        <v>10000</v>
      </c>
      <c r="N16924" s="14">
        <v>10000</v>
      </c>
      <c r="O16924" s="14">
        <v>30</v>
      </c>
      <c r="P16924" s="14" t="b">
        <v>1</v>
      </c>
      <c r="Q16924" s="14">
        <v>0</v>
      </c>
      <c r="R16924" s="14" t="b">
        <v>0</v>
      </c>
      <c r="S16924" s="14">
        <v>101.000000000008</v>
      </c>
      <c r="T16924" s="14" t="s">
        <v>59</v>
      </c>
      <c r="U16924" s="25">
        <v>17019</v>
      </c>
      <c r="V16924" s="14">
        <v>106659</v>
      </c>
      <c r="W16924" s="25">
        <v>1.07</v>
      </c>
    </row>
    <row r="16925" spans="1:23" x14ac:dyDescent="0.3">
      <c r="A16925" s="23">
        <v>16923</v>
      </c>
      <c r="C16925" s="24" t="s">
        <v>171</v>
      </c>
      <c r="E16925" s="14">
        <v>96884997118.307007</v>
      </c>
      <c r="F16925" s="14">
        <v>5</v>
      </c>
      <c r="G16925" s="22">
        <f t="shared" si="1468"/>
        <v>2.1380770617986866E+106</v>
      </c>
      <c r="H16925" s="25">
        <f t="shared" si="1466"/>
        <v>2240266806.4425092</v>
      </c>
      <c r="I16925" s="25">
        <f t="shared" si="1467"/>
        <v>1.0438287781141034E+26</v>
      </c>
      <c r="J16925" s="14">
        <v>1</v>
      </c>
      <c r="K16925" s="14">
        <v>11</v>
      </c>
      <c r="L16925" s="14">
        <v>5</v>
      </c>
      <c r="M16925" s="14">
        <v>10000</v>
      </c>
      <c r="N16925" s="14">
        <v>10000</v>
      </c>
      <c r="O16925" s="14">
        <v>30</v>
      </c>
      <c r="P16925" s="14" t="b">
        <v>1</v>
      </c>
      <c r="Q16925" s="14">
        <v>0</v>
      </c>
      <c r="R16925" s="14" t="b">
        <v>0</v>
      </c>
      <c r="S16925" s="14">
        <v>101.000000000008</v>
      </c>
      <c r="T16925" s="14" t="s">
        <v>59</v>
      </c>
      <c r="U16925" s="25">
        <v>17020</v>
      </c>
      <c r="V16925" s="14">
        <v>106666</v>
      </c>
      <c r="W16925" s="25">
        <v>1.07</v>
      </c>
    </row>
    <row r="16926" spans="1:23" x14ac:dyDescent="0.3">
      <c r="A16926" s="23">
        <v>16924</v>
      </c>
      <c r="C16926" s="24" t="s">
        <v>171</v>
      </c>
      <c r="E16926" s="14">
        <v>96884997118.307007</v>
      </c>
      <c r="F16926" s="14">
        <v>5</v>
      </c>
      <c r="G16926" s="22">
        <f t="shared" si="1468"/>
        <v>2.2236001442706341E+106</v>
      </c>
      <c r="H16926" s="25">
        <f t="shared" si="1466"/>
        <v>2240549995.1729522</v>
      </c>
      <c r="I16926" s="25">
        <f t="shared" si="1467"/>
        <v>1.0442039787253018E+26</v>
      </c>
      <c r="J16926" s="14">
        <v>1</v>
      </c>
      <c r="K16926" s="14">
        <v>11</v>
      </c>
      <c r="L16926" s="14">
        <v>5</v>
      </c>
      <c r="M16926" s="14">
        <v>10000</v>
      </c>
      <c r="N16926" s="14">
        <v>10000</v>
      </c>
      <c r="O16926" s="14">
        <v>30</v>
      </c>
      <c r="P16926" s="14" t="b">
        <v>1</v>
      </c>
      <c r="Q16926" s="14">
        <v>0</v>
      </c>
      <c r="R16926" s="14" t="b">
        <v>0</v>
      </c>
      <c r="S16926" s="14">
        <v>101.000000000008</v>
      </c>
      <c r="T16926" s="14" t="s">
        <v>59</v>
      </c>
      <c r="U16926" s="25">
        <v>17021</v>
      </c>
      <c r="V16926" s="14">
        <v>106673</v>
      </c>
      <c r="W16926" s="25">
        <v>1.07</v>
      </c>
    </row>
    <row r="16927" spans="1:23" x14ac:dyDescent="0.3">
      <c r="A16927" s="23">
        <v>16925</v>
      </c>
      <c r="C16927" s="24" t="s">
        <v>171</v>
      </c>
      <c r="E16927" s="14">
        <v>96884997118.307007</v>
      </c>
      <c r="F16927" s="14">
        <v>5</v>
      </c>
      <c r="G16927" s="22">
        <f t="shared" si="1468"/>
        <v>2.3125441500414595E+106</v>
      </c>
      <c r="H16927" s="25">
        <f t="shared" si="1466"/>
        <v>2240833202.9728837</v>
      </c>
      <c r="I16927" s="25">
        <f t="shared" si="1467"/>
        <v>1.0445792920200144E+26</v>
      </c>
      <c r="J16927" s="14">
        <v>1</v>
      </c>
      <c r="K16927" s="14">
        <v>11</v>
      </c>
      <c r="L16927" s="14">
        <v>5</v>
      </c>
      <c r="M16927" s="14">
        <v>10000</v>
      </c>
      <c r="N16927" s="14">
        <v>10000</v>
      </c>
      <c r="O16927" s="14">
        <v>30</v>
      </c>
      <c r="P16927" s="14" t="b">
        <v>1</v>
      </c>
      <c r="Q16927" s="14">
        <v>0</v>
      </c>
      <c r="R16927" s="14" t="b">
        <v>0</v>
      </c>
      <c r="S16927" s="14">
        <v>101.000000000008</v>
      </c>
      <c r="T16927" s="14" t="s">
        <v>59</v>
      </c>
      <c r="U16927" s="25">
        <v>17022</v>
      </c>
      <c r="V16927" s="14">
        <v>106680</v>
      </c>
      <c r="W16927" s="25">
        <v>1.07</v>
      </c>
    </row>
    <row r="16928" spans="1:23" x14ac:dyDescent="0.3">
      <c r="A16928" s="23">
        <v>16926</v>
      </c>
      <c r="C16928" s="24" t="s">
        <v>171</v>
      </c>
      <c r="E16928" s="14">
        <v>96884997118.307007</v>
      </c>
      <c r="F16928" s="14">
        <v>5</v>
      </c>
      <c r="G16928" s="22">
        <f t="shared" si="1468"/>
        <v>2.4050459160431177E+106</v>
      </c>
      <c r="H16928" s="25">
        <f t="shared" si="1466"/>
        <v>2241116429.8424735</v>
      </c>
      <c r="I16928" s="25">
        <f t="shared" si="1467"/>
        <v>1.044954718025429E+26</v>
      </c>
      <c r="J16928" s="14">
        <v>1</v>
      </c>
      <c r="K16928" s="14">
        <v>11</v>
      </c>
      <c r="L16928" s="14">
        <v>5</v>
      </c>
      <c r="M16928" s="14">
        <v>10000</v>
      </c>
      <c r="N16928" s="14">
        <v>10000</v>
      </c>
      <c r="O16928" s="14">
        <v>30</v>
      </c>
      <c r="P16928" s="14" t="b">
        <v>1</v>
      </c>
      <c r="Q16928" s="14">
        <v>0</v>
      </c>
      <c r="R16928" s="14" t="b">
        <v>0</v>
      </c>
      <c r="S16928" s="14">
        <v>101.000000000008</v>
      </c>
      <c r="T16928" s="14" t="s">
        <v>59</v>
      </c>
      <c r="U16928" s="25">
        <v>17023</v>
      </c>
      <c r="V16928" s="14">
        <v>106687</v>
      </c>
      <c r="W16928" s="25">
        <v>1.07</v>
      </c>
    </row>
    <row r="16929" spans="1:23" x14ac:dyDescent="0.3">
      <c r="A16929" s="23">
        <v>16927</v>
      </c>
      <c r="C16929" s="24" t="s">
        <v>171</v>
      </c>
      <c r="E16929" s="14">
        <v>96884997118.307007</v>
      </c>
      <c r="F16929" s="14">
        <v>5</v>
      </c>
      <c r="G16929" s="22">
        <f t="shared" si="1468"/>
        <v>2.5012477526848424E+106</v>
      </c>
      <c r="H16929" s="25">
        <f t="shared" si="1466"/>
        <v>2241399675.7818594</v>
      </c>
      <c r="I16929" s="25">
        <f t="shared" si="1467"/>
        <v>1.0453302567687234E+26</v>
      </c>
      <c r="J16929" s="14">
        <v>1</v>
      </c>
      <c r="K16929" s="14">
        <v>11</v>
      </c>
      <c r="L16929" s="14">
        <v>5</v>
      </c>
      <c r="M16929" s="14">
        <v>10000</v>
      </c>
      <c r="N16929" s="14">
        <v>10000</v>
      </c>
      <c r="O16929" s="14">
        <v>30</v>
      </c>
      <c r="P16929" s="14" t="b">
        <v>1</v>
      </c>
      <c r="Q16929" s="14">
        <v>0</v>
      </c>
      <c r="R16929" s="14" t="b">
        <v>0</v>
      </c>
      <c r="S16929" s="14">
        <v>101.000000000008</v>
      </c>
      <c r="T16929" s="14" t="s">
        <v>59</v>
      </c>
      <c r="U16929" s="25">
        <v>17024</v>
      </c>
      <c r="V16929" s="14">
        <v>106694</v>
      </c>
      <c r="W16929" s="25">
        <v>1.07</v>
      </c>
    </row>
    <row r="16930" spans="1:23" x14ac:dyDescent="0.3">
      <c r="A16930" s="23">
        <v>16928</v>
      </c>
      <c r="C16930" s="24" t="s">
        <v>171</v>
      </c>
      <c r="E16930" s="14">
        <v>96884997118.307007</v>
      </c>
      <c r="F16930" s="14">
        <v>5</v>
      </c>
      <c r="G16930" s="22">
        <f t="shared" si="1468"/>
        <v>2.6012976627922362E+106</v>
      </c>
      <c r="H16930" s="25">
        <f t="shared" si="1466"/>
        <v>2241682940.7912116</v>
      </c>
      <c r="I16930" s="25">
        <f t="shared" si="1467"/>
        <v>1.0457059082770966E+26</v>
      </c>
      <c r="J16930" s="14">
        <v>1</v>
      </c>
      <c r="K16930" s="14">
        <v>11</v>
      </c>
      <c r="L16930" s="14">
        <v>5</v>
      </c>
      <c r="M16930" s="14">
        <v>10000</v>
      </c>
      <c r="N16930" s="14">
        <v>10000</v>
      </c>
      <c r="O16930" s="14">
        <v>30</v>
      </c>
      <c r="P16930" s="14" t="b">
        <v>1</v>
      </c>
      <c r="Q16930" s="14">
        <v>0</v>
      </c>
      <c r="R16930" s="14" t="b">
        <v>0</v>
      </c>
      <c r="S16930" s="14">
        <v>101.000000000008</v>
      </c>
      <c r="T16930" s="14" t="s">
        <v>59</v>
      </c>
      <c r="U16930" s="25">
        <v>17025</v>
      </c>
      <c r="V16930" s="14">
        <v>106701</v>
      </c>
      <c r="W16930" s="25">
        <v>1.07</v>
      </c>
    </row>
    <row r="16931" spans="1:23" x14ac:dyDescent="0.3">
      <c r="A16931" s="23">
        <v>16929</v>
      </c>
      <c r="C16931" s="24" t="s">
        <v>171</v>
      </c>
      <c r="E16931" s="14">
        <v>96884997118.307007</v>
      </c>
      <c r="F16931" s="14">
        <v>5</v>
      </c>
      <c r="G16931" s="22">
        <f t="shared" si="1468"/>
        <v>2.705349569303926E+106</v>
      </c>
      <c r="H16931" s="25">
        <f t="shared" ref="H16931:H16994" si="1469">(A16931^2.14+50+50*A16931)*2</f>
        <v>2241966224.8706694</v>
      </c>
      <c r="I16931" s="25">
        <f t="shared" ref="I16931:I16994" si="1470">(A16931^6.082+A16931^4+1000*A16931+100)*2</f>
        <v>1.0460816725777301E+26</v>
      </c>
      <c r="J16931" s="14">
        <v>1</v>
      </c>
      <c r="K16931" s="14">
        <v>11</v>
      </c>
      <c r="L16931" s="14">
        <v>5</v>
      </c>
      <c r="M16931" s="14">
        <v>10000</v>
      </c>
      <c r="N16931" s="14">
        <v>10000</v>
      </c>
      <c r="O16931" s="14">
        <v>30</v>
      </c>
      <c r="P16931" s="14" t="b">
        <v>1</v>
      </c>
      <c r="Q16931" s="14">
        <v>0</v>
      </c>
      <c r="R16931" s="14" t="b">
        <v>0</v>
      </c>
      <c r="S16931" s="14">
        <v>101.000000000008</v>
      </c>
      <c r="T16931" s="14" t="s">
        <v>59</v>
      </c>
      <c r="U16931" s="25">
        <v>17026</v>
      </c>
      <c r="V16931" s="14">
        <v>106708</v>
      </c>
      <c r="W16931" s="25">
        <v>1.07</v>
      </c>
    </row>
    <row r="16932" spans="1:23" x14ac:dyDescent="0.3">
      <c r="A16932" s="23">
        <v>16930</v>
      </c>
      <c r="C16932" s="24" t="s">
        <v>171</v>
      </c>
      <c r="E16932" s="14">
        <v>96884997118.307007</v>
      </c>
      <c r="F16932" s="14">
        <v>5</v>
      </c>
      <c r="G16932" s="22">
        <f t="shared" si="1468"/>
        <v>2.8135635520760832E+106</v>
      </c>
      <c r="H16932" s="25">
        <f t="shared" si="1469"/>
        <v>2242249528.0204196</v>
      </c>
      <c r="I16932" s="25">
        <f t="shared" si="1470"/>
        <v>1.0464575496978483E+26</v>
      </c>
      <c r="J16932" s="14">
        <v>1</v>
      </c>
      <c r="K16932" s="14">
        <v>11</v>
      </c>
      <c r="L16932" s="14">
        <v>5</v>
      </c>
      <c r="M16932" s="14">
        <v>10000</v>
      </c>
      <c r="N16932" s="14">
        <v>10000</v>
      </c>
      <c r="O16932" s="14">
        <v>30</v>
      </c>
      <c r="P16932" s="14" t="b">
        <v>1</v>
      </c>
      <c r="Q16932" s="14">
        <v>0</v>
      </c>
      <c r="R16932" s="14" t="b">
        <v>0</v>
      </c>
      <c r="S16932" s="14">
        <v>101.000000000008</v>
      </c>
      <c r="T16932" s="14" t="s">
        <v>59</v>
      </c>
      <c r="U16932" s="25">
        <v>17027</v>
      </c>
      <c r="V16932" s="14">
        <v>106715</v>
      </c>
      <c r="W16932" s="25">
        <v>1.07</v>
      </c>
    </row>
    <row r="16933" spans="1:23" x14ac:dyDescent="0.3">
      <c r="A16933" s="23">
        <v>16931</v>
      </c>
      <c r="C16933" s="24" t="s">
        <v>171</v>
      </c>
      <c r="E16933" s="14">
        <v>96884997118.307007</v>
      </c>
      <c r="F16933" s="14">
        <v>5</v>
      </c>
      <c r="G16933" s="22">
        <f t="shared" si="1468"/>
        <v>2.9261060941591265E+106</v>
      </c>
      <c r="H16933" s="25">
        <f t="shared" si="1469"/>
        <v>2242532850.2406015</v>
      </c>
      <c r="I16933" s="25">
        <f t="shared" si="1470"/>
        <v>1.0468335396646362E+26</v>
      </c>
      <c r="J16933" s="14">
        <v>1</v>
      </c>
      <c r="K16933" s="14">
        <v>11</v>
      </c>
      <c r="L16933" s="14">
        <v>5</v>
      </c>
      <c r="M16933" s="14">
        <v>10000</v>
      </c>
      <c r="N16933" s="14">
        <v>10000</v>
      </c>
      <c r="O16933" s="14">
        <v>30</v>
      </c>
      <c r="P16933" s="14" t="b">
        <v>1</v>
      </c>
      <c r="Q16933" s="14">
        <v>0</v>
      </c>
      <c r="R16933" s="14" t="b">
        <v>0</v>
      </c>
      <c r="S16933" s="14">
        <v>101.000000000008</v>
      </c>
      <c r="T16933" s="14" t="s">
        <v>59</v>
      </c>
      <c r="U16933" s="25">
        <v>17028</v>
      </c>
      <c r="V16933" s="14">
        <v>106722</v>
      </c>
      <c r="W16933" s="25">
        <v>1.07</v>
      </c>
    </row>
    <row r="16934" spans="1:23" x14ac:dyDescent="0.3">
      <c r="A16934" s="23">
        <v>16932</v>
      </c>
      <c r="C16934" s="24" t="s">
        <v>171</v>
      </c>
      <c r="E16934" s="14">
        <v>96884997118.307007</v>
      </c>
      <c r="F16934" s="14">
        <v>5</v>
      </c>
      <c r="G16934" s="22">
        <f t="shared" si="1468"/>
        <v>3.0431503379254918E+106</v>
      </c>
      <c r="H16934" s="25">
        <f t="shared" si="1469"/>
        <v>2242816191.5313706</v>
      </c>
      <c r="I16934" s="25">
        <f t="shared" si="1470"/>
        <v>1.0472096425053064E+26</v>
      </c>
      <c r="J16934" s="14">
        <v>1</v>
      </c>
      <c r="K16934" s="14">
        <v>11</v>
      </c>
      <c r="L16934" s="14">
        <v>5</v>
      </c>
      <c r="M16934" s="14">
        <v>10000</v>
      </c>
      <c r="N16934" s="14">
        <v>10000</v>
      </c>
      <c r="O16934" s="14">
        <v>30</v>
      </c>
      <c r="P16934" s="14" t="b">
        <v>1</v>
      </c>
      <c r="Q16934" s="14">
        <v>0</v>
      </c>
      <c r="R16934" s="14" t="b">
        <v>0</v>
      </c>
      <c r="S16934" s="14">
        <v>101.000000000008</v>
      </c>
      <c r="T16934" s="14" t="s">
        <v>59</v>
      </c>
      <c r="U16934" s="25">
        <v>17029</v>
      </c>
      <c r="V16934" s="14">
        <v>106729</v>
      </c>
      <c r="W16934" s="25">
        <v>1.07</v>
      </c>
    </row>
    <row r="16935" spans="1:23" x14ac:dyDescent="0.3">
      <c r="A16935" s="23">
        <v>16933</v>
      </c>
      <c r="C16935" s="24" t="s">
        <v>171</v>
      </c>
      <c r="E16935" s="14">
        <v>96884997118.307007</v>
      </c>
      <c r="F16935" s="14">
        <v>5</v>
      </c>
      <c r="G16935" s="22">
        <f t="shared" si="1468"/>
        <v>3.1648763514425114E+106</v>
      </c>
      <c r="H16935" s="25">
        <f t="shared" si="1469"/>
        <v>2243099551.8928995</v>
      </c>
      <c r="I16935" s="25">
        <f t="shared" si="1470"/>
        <v>1.0475858582470998E+26</v>
      </c>
      <c r="J16935" s="14">
        <v>1</v>
      </c>
      <c r="K16935" s="14">
        <v>11</v>
      </c>
      <c r="L16935" s="14">
        <v>5</v>
      </c>
      <c r="M16935" s="14">
        <v>10000</v>
      </c>
      <c r="N16935" s="14">
        <v>10000</v>
      </c>
      <c r="O16935" s="14">
        <v>30</v>
      </c>
      <c r="P16935" s="14" t="b">
        <v>1</v>
      </c>
      <c r="Q16935" s="14">
        <v>0</v>
      </c>
      <c r="R16935" s="14" t="b">
        <v>0</v>
      </c>
      <c r="S16935" s="14">
        <v>101.000000000008</v>
      </c>
      <c r="T16935" s="14" t="s">
        <v>59</v>
      </c>
      <c r="U16935" s="25">
        <v>17030</v>
      </c>
      <c r="V16935" s="14">
        <v>106736</v>
      </c>
      <c r="W16935" s="25">
        <v>1.07</v>
      </c>
    </row>
    <row r="16936" spans="1:23" x14ac:dyDescent="0.3">
      <c r="A16936" s="23">
        <v>16934</v>
      </c>
      <c r="C16936" s="24" t="s">
        <v>171</v>
      </c>
      <c r="E16936" s="14">
        <v>96884997118.307007</v>
      </c>
      <c r="F16936" s="14">
        <v>5</v>
      </c>
      <c r="G16936" s="22">
        <f t="shared" si="1468"/>
        <v>3.291471405500212E+106</v>
      </c>
      <c r="H16936" s="25">
        <f t="shared" si="1469"/>
        <v>2243382931.3253288</v>
      </c>
      <c r="I16936" s="25">
        <f t="shared" si="1470"/>
        <v>1.0479621869172024E+26</v>
      </c>
      <c r="J16936" s="14">
        <v>1</v>
      </c>
      <c r="K16936" s="14">
        <v>11</v>
      </c>
      <c r="L16936" s="14">
        <v>5</v>
      </c>
      <c r="M16936" s="14">
        <v>10000</v>
      </c>
      <c r="N16936" s="14">
        <v>10000</v>
      </c>
      <c r="O16936" s="14">
        <v>30</v>
      </c>
      <c r="P16936" s="14" t="b">
        <v>1</v>
      </c>
      <c r="Q16936" s="14">
        <v>0</v>
      </c>
      <c r="R16936" s="14" t="b">
        <v>0</v>
      </c>
      <c r="S16936" s="14">
        <v>101.000000000008</v>
      </c>
      <c r="T16936" s="14" t="s">
        <v>59</v>
      </c>
      <c r="U16936" s="25">
        <v>17031</v>
      </c>
      <c r="V16936" s="14">
        <v>106743</v>
      </c>
      <c r="W16936" s="25">
        <v>1.07</v>
      </c>
    </row>
    <row r="16937" spans="1:23" x14ac:dyDescent="0.3">
      <c r="A16937" s="23">
        <v>16935</v>
      </c>
      <c r="C16937" s="24" t="s">
        <v>171</v>
      </c>
      <c r="E16937" s="14">
        <v>96884997118.307007</v>
      </c>
      <c r="F16937" s="14">
        <v>5</v>
      </c>
      <c r="G16937" s="22">
        <f t="shared" si="1468"/>
        <v>3.4231302617202207E+106</v>
      </c>
      <c r="H16937" s="25">
        <f t="shared" si="1469"/>
        <v>2243666329.828815</v>
      </c>
      <c r="I16937" s="25">
        <f t="shared" si="1470"/>
        <v>1.0483386285428585E+26</v>
      </c>
      <c r="J16937" s="14">
        <v>1</v>
      </c>
      <c r="K16937" s="14">
        <v>11</v>
      </c>
      <c r="L16937" s="14">
        <v>5</v>
      </c>
      <c r="M16937" s="14">
        <v>10000</v>
      </c>
      <c r="N16937" s="14">
        <v>10000</v>
      </c>
      <c r="O16937" s="14">
        <v>30</v>
      </c>
      <c r="P16937" s="14" t="b">
        <v>1</v>
      </c>
      <c r="Q16937" s="14">
        <v>0</v>
      </c>
      <c r="R16937" s="14" t="b">
        <v>0</v>
      </c>
      <c r="S16937" s="14">
        <v>101.000000000008</v>
      </c>
      <c r="T16937" s="14" t="s">
        <v>59</v>
      </c>
      <c r="U16937" s="25">
        <v>17032</v>
      </c>
      <c r="V16937" s="14">
        <v>106750</v>
      </c>
      <c r="W16937" s="25">
        <v>1.07</v>
      </c>
    </row>
    <row r="16938" spans="1:23" x14ac:dyDescent="0.3">
      <c r="A16938" s="23">
        <v>16936</v>
      </c>
      <c r="C16938" s="24" t="s">
        <v>171</v>
      </c>
      <c r="E16938" s="14">
        <v>96884997118.307007</v>
      </c>
      <c r="F16938" s="14">
        <v>5</v>
      </c>
      <c r="G16938" s="22">
        <f t="shared" si="1468"/>
        <v>3.5600554721890297E+106</v>
      </c>
      <c r="H16938" s="25">
        <f t="shared" si="1469"/>
        <v>2243949747.4035392</v>
      </c>
      <c r="I16938" s="25">
        <f t="shared" si="1470"/>
        <v>1.0487151831513097E+26</v>
      </c>
      <c r="J16938" s="14">
        <v>1</v>
      </c>
      <c r="K16938" s="14">
        <v>11</v>
      </c>
      <c r="L16938" s="14">
        <v>5</v>
      </c>
      <c r="M16938" s="14">
        <v>10000</v>
      </c>
      <c r="N16938" s="14">
        <v>10000</v>
      </c>
      <c r="O16938" s="14">
        <v>30</v>
      </c>
      <c r="P16938" s="14" t="b">
        <v>1</v>
      </c>
      <c r="Q16938" s="14">
        <v>0</v>
      </c>
      <c r="R16938" s="14" t="b">
        <v>0</v>
      </c>
      <c r="S16938" s="14">
        <v>101.000000000008</v>
      </c>
      <c r="T16938" s="14" t="s">
        <v>59</v>
      </c>
      <c r="U16938" s="25">
        <v>17033</v>
      </c>
      <c r="V16938" s="14">
        <v>106757</v>
      </c>
      <c r="W16938" s="25">
        <v>1.07</v>
      </c>
    </row>
    <row r="16939" spans="1:23" x14ac:dyDescent="0.3">
      <c r="A16939" s="23">
        <v>16937</v>
      </c>
      <c r="C16939" s="24" t="s">
        <v>171</v>
      </c>
      <c r="E16939" s="14">
        <v>96884997118.307007</v>
      </c>
      <c r="F16939" s="14">
        <v>5</v>
      </c>
      <c r="G16939" s="22">
        <f t="shared" si="1468"/>
        <v>3.7024576910765907E+106</v>
      </c>
      <c r="H16939" s="25">
        <f t="shared" si="1469"/>
        <v>2244233184.0496345</v>
      </c>
      <c r="I16939" s="25">
        <f t="shared" si="1470"/>
        <v>1.0490918507697588E+26</v>
      </c>
      <c r="J16939" s="14">
        <v>1</v>
      </c>
      <c r="K16939" s="14">
        <v>11</v>
      </c>
      <c r="L16939" s="14">
        <v>5</v>
      </c>
      <c r="M16939" s="14">
        <v>10000</v>
      </c>
      <c r="N16939" s="14">
        <v>10000</v>
      </c>
      <c r="O16939" s="14">
        <v>30</v>
      </c>
      <c r="P16939" s="14" t="b">
        <v>1</v>
      </c>
      <c r="Q16939" s="14">
        <v>0</v>
      </c>
      <c r="R16939" s="14" t="b">
        <v>0</v>
      </c>
      <c r="S16939" s="14">
        <v>101.000000000008</v>
      </c>
      <c r="T16939" s="14" t="s">
        <v>59</v>
      </c>
      <c r="U16939" s="25">
        <v>17034</v>
      </c>
      <c r="V16939" s="14">
        <v>106764</v>
      </c>
      <c r="W16939" s="25">
        <v>1.07</v>
      </c>
    </row>
    <row r="16940" spans="1:23" x14ac:dyDescent="0.3">
      <c r="A16940" s="23">
        <v>16938</v>
      </c>
      <c r="C16940" s="24" t="s">
        <v>171</v>
      </c>
      <c r="E16940" s="14">
        <v>96884997118.307007</v>
      </c>
      <c r="F16940" s="14">
        <v>5</v>
      </c>
      <c r="G16940" s="22">
        <f t="shared" si="1468"/>
        <v>3.8505559987196543E+106</v>
      </c>
      <c r="H16940" s="25">
        <f t="shared" si="1469"/>
        <v>2244516639.7672758</v>
      </c>
      <c r="I16940" s="25">
        <f t="shared" si="1470"/>
        <v>1.0494686314254811E+26</v>
      </c>
      <c r="J16940" s="14">
        <v>1</v>
      </c>
      <c r="K16940" s="14">
        <v>11</v>
      </c>
      <c r="L16940" s="14">
        <v>5</v>
      </c>
      <c r="M16940" s="14">
        <v>10000</v>
      </c>
      <c r="N16940" s="14">
        <v>10000</v>
      </c>
      <c r="O16940" s="14">
        <v>30</v>
      </c>
      <c r="P16940" s="14" t="b">
        <v>1</v>
      </c>
      <c r="Q16940" s="14">
        <v>0</v>
      </c>
      <c r="R16940" s="14" t="b">
        <v>0</v>
      </c>
      <c r="S16940" s="14">
        <v>101.000000000008</v>
      </c>
      <c r="T16940" s="14" t="s">
        <v>59</v>
      </c>
      <c r="U16940" s="25">
        <v>17035</v>
      </c>
      <c r="V16940" s="14">
        <v>106771</v>
      </c>
      <c r="W16940" s="25">
        <v>1.07</v>
      </c>
    </row>
    <row r="16941" spans="1:23" x14ac:dyDescent="0.3">
      <c r="A16941" s="23">
        <v>16939</v>
      </c>
      <c r="C16941" s="24" t="s">
        <v>171</v>
      </c>
      <c r="E16941" s="14">
        <v>96884997118.307007</v>
      </c>
      <c r="F16941" s="14">
        <v>5</v>
      </c>
      <c r="G16941" s="22">
        <f t="shared" si="1468"/>
        <v>4.0045782386684403E+106</v>
      </c>
      <c r="H16941" s="25">
        <f t="shared" si="1469"/>
        <v>2244800114.5566039</v>
      </c>
      <c r="I16941" s="25">
        <f t="shared" si="1470"/>
        <v>1.0498455251456973E+26</v>
      </c>
      <c r="J16941" s="14">
        <v>1</v>
      </c>
      <c r="K16941" s="14">
        <v>11</v>
      </c>
      <c r="L16941" s="14">
        <v>5</v>
      </c>
      <c r="M16941" s="14">
        <v>10000</v>
      </c>
      <c r="N16941" s="14">
        <v>10000</v>
      </c>
      <c r="O16941" s="14">
        <v>30</v>
      </c>
      <c r="P16941" s="14" t="b">
        <v>1</v>
      </c>
      <c r="Q16941" s="14">
        <v>0</v>
      </c>
      <c r="R16941" s="14" t="b">
        <v>0</v>
      </c>
      <c r="S16941" s="14">
        <v>101.000000000008</v>
      </c>
      <c r="T16941" s="14" t="s">
        <v>59</v>
      </c>
      <c r="U16941" s="25">
        <v>17036</v>
      </c>
      <c r="V16941" s="14">
        <v>106778</v>
      </c>
      <c r="W16941" s="25">
        <v>1.07</v>
      </c>
    </row>
    <row r="16942" spans="1:23" x14ac:dyDescent="0.3">
      <c r="A16942" s="23">
        <v>16940</v>
      </c>
      <c r="C16942" s="24" t="s">
        <v>171</v>
      </c>
      <c r="E16942" s="14">
        <v>96884997118.307007</v>
      </c>
      <c r="F16942" s="14">
        <v>5</v>
      </c>
      <c r="G16942" s="22">
        <f t="shared" si="1468"/>
        <v>4.1647613682151778E+106</v>
      </c>
      <c r="H16942" s="25">
        <f t="shared" si="1469"/>
        <v>2245083608.4177947</v>
      </c>
      <c r="I16942" s="25">
        <f t="shared" si="1470"/>
        <v>1.050222531957671E+26</v>
      </c>
      <c r="J16942" s="14">
        <v>1</v>
      </c>
      <c r="K16942" s="14">
        <v>11</v>
      </c>
      <c r="L16942" s="14">
        <v>5</v>
      </c>
      <c r="M16942" s="14">
        <v>10000</v>
      </c>
      <c r="N16942" s="14">
        <v>10000</v>
      </c>
      <c r="O16942" s="14">
        <v>30</v>
      </c>
      <c r="P16942" s="14" t="b">
        <v>1</v>
      </c>
      <c r="Q16942" s="14">
        <v>0</v>
      </c>
      <c r="R16942" s="14" t="b">
        <v>0</v>
      </c>
      <c r="S16942" s="14">
        <v>101.000000000008</v>
      </c>
      <c r="T16942" s="14" t="s">
        <v>59</v>
      </c>
      <c r="U16942" s="25">
        <v>17037</v>
      </c>
      <c r="V16942" s="14">
        <v>106785</v>
      </c>
      <c r="W16942" s="25">
        <v>1.07</v>
      </c>
    </row>
    <row r="16943" spans="1:23" x14ac:dyDescent="0.3">
      <c r="A16943" s="23">
        <v>16941</v>
      </c>
      <c r="C16943" s="24" t="s">
        <v>171</v>
      </c>
      <c r="E16943" s="14">
        <v>96884997118.307007</v>
      </c>
      <c r="F16943" s="14">
        <v>5</v>
      </c>
      <c r="G16943" s="22">
        <f t="shared" si="1468"/>
        <v>4.3313518229437853E+106</v>
      </c>
      <c r="H16943" s="25">
        <f t="shared" si="1469"/>
        <v>2245367121.3509979</v>
      </c>
      <c r="I16943" s="25">
        <f t="shared" si="1470"/>
        <v>1.050599651888664E+26</v>
      </c>
      <c r="J16943" s="14">
        <v>1</v>
      </c>
      <c r="K16943" s="14">
        <v>11</v>
      </c>
      <c r="L16943" s="14">
        <v>5</v>
      </c>
      <c r="M16943" s="14">
        <v>10000</v>
      </c>
      <c r="N16943" s="14">
        <v>10000</v>
      </c>
      <c r="O16943" s="14">
        <v>30</v>
      </c>
      <c r="P16943" s="14" t="b">
        <v>1</v>
      </c>
      <c r="Q16943" s="14">
        <v>0</v>
      </c>
      <c r="R16943" s="14" t="b">
        <v>0</v>
      </c>
      <c r="S16943" s="14">
        <v>101.000000000008</v>
      </c>
      <c r="T16943" s="14" t="s">
        <v>59</v>
      </c>
      <c r="U16943" s="25">
        <v>17038</v>
      </c>
      <c r="V16943" s="14">
        <v>106792</v>
      </c>
      <c r="W16943" s="25">
        <v>1.07</v>
      </c>
    </row>
    <row r="16944" spans="1:23" x14ac:dyDescent="0.3">
      <c r="A16944" s="23">
        <v>16942</v>
      </c>
      <c r="C16944" s="24" t="s">
        <v>171</v>
      </c>
      <c r="E16944" s="14">
        <v>96884997118.307007</v>
      </c>
      <c r="F16944" s="14">
        <v>5</v>
      </c>
      <c r="G16944" s="22">
        <f t="shared" si="1468"/>
        <v>4.5046058958615373E+106</v>
      </c>
      <c r="H16944" s="25">
        <f t="shared" si="1469"/>
        <v>2245650653.3563657</v>
      </c>
      <c r="I16944" s="25">
        <f t="shared" si="1470"/>
        <v>1.0509768849659208E+26</v>
      </c>
      <c r="J16944" s="14">
        <v>1</v>
      </c>
      <c r="K16944" s="14">
        <v>11</v>
      </c>
      <c r="L16944" s="14">
        <v>5</v>
      </c>
      <c r="M16944" s="14">
        <v>10000</v>
      </c>
      <c r="N16944" s="14">
        <v>10000</v>
      </c>
      <c r="O16944" s="14">
        <v>30</v>
      </c>
      <c r="P16944" s="14" t="b">
        <v>1</v>
      </c>
      <c r="Q16944" s="14">
        <v>0</v>
      </c>
      <c r="R16944" s="14" t="b">
        <v>0</v>
      </c>
      <c r="S16944" s="14">
        <v>101.000000000008</v>
      </c>
      <c r="T16944" s="14" t="s">
        <v>59</v>
      </c>
      <c r="U16944" s="25">
        <v>17039</v>
      </c>
      <c r="V16944" s="14">
        <v>106799</v>
      </c>
      <c r="W16944" s="25">
        <v>1.07</v>
      </c>
    </row>
    <row r="16945" spans="1:23" x14ac:dyDescent="0.3">
      <c r="A16945" s="23">
        <v>16943</v>
      </c>
      <c r="C16945" s="24" t="s">
        <v>171</v>
      </c>
      <c r="E16945" s="14">
        <v>96884997118.307007</v>
      </c>
      <c r="F16945" s="14">
        <v>5</v>
      </c>
      <c r="G16945" s="22">
        <f t="shared" si="1468"/>
        <v>4.6847901316959989E+106</v>
      </c>
      <c r="H16945" s="25">
        <f t="shared" si="1469"/>
        <v>2245934204.4340649</v>
      </c>
      <c r="I16945" s="25">
        <f t="shared" si="1470"/>
        <v>1.0513542312167212E+26</v>
      </c>
      <c r="J16945" s="14">
        <v>1</v>
      </c>
      <c r="K16945" s="14">
        <v>11</v>
      </c>
      <c r="L16945" s="14">
        <v>5</v>
      </c>
      <c r="M16945" s="14">
        <v>10000</v>
      </c>
      <c r="N16945" s="14">
        <v>10000</v>
      </c>
      <c r="O16945" s="14">
        <v>30</v>
      </c>
      <c r="P16945" s="14" t="b">
        <v>1</v>
      </c>
      <c r="Q16945" s="14">
        <v>0</v>
      </c>
      <c r="R16945" s="14" t="b">
        <v>0</v>
      </c>
      <c r="S16945" s="14">
        <v>101.000000000008</v>
      </c>
      <c r="T16945" s="14" t="s">
        <v>59</v>
      </c>
      <c r="U16945" s="25">
        <v>17040</v>
      </c>
      <c r="V16945" s="14">
        <v>106806</v>
      </c>
      <c r="W16945" s="25">
        <v>1.07</v>
      </c>
    </row>
    <row r="16946" spans="1:23" x14ac:dyDescent="0.3">
      <c r="A16946" s="23">
        <v>16944</v>
      </c>
      <c r="C16946" s="24" t="s">
        <v>171</v>
      </c>
      <c r="E16946" s="14">
        <v>96884997118.307007</v>
      </c>
      <c r="F16946" s="14">
        <v>5</v>
      </c>
      <c r="G16946" s="22">
        <f t="shared" si="1468"/>
        <v>4.8721817369638388E+106</v>
      </c>
      <c r="H16946" s="25">
        <f t="shared" si="1469"/>
        <v>2246217774.5842395</v>
      </c>
      <c r="I16946" s="25">
        <f t="shared" si="1470"/>
        <v>1.0517316906683134E+26</v>
      </c>
      <c r="J16946" s="14">
        <v>1</v>
      </c>
      <c r="K16946" s="14">
        <v>11</v>
      </c>
      <c r="L16946" s="14">
        <v>5</v>
      </c>
      <c r="M16946" s="14">
        <v>10000</v>
      </c>
      <c r="N16946" s="14">
        <v>10000</v>
      </c>
      <c r="O16946" s="14">
        <v>30</v>
      </c>
      <c r="P16946" s="14" t="b">
        <v>1</v>
      </c>
      <c r="Q16946" s="14">
        <v>0</v>
      </c>
      <c r="R16946" s="14" t="b">
        <v>0</v>
      </c>
      <c r="S16946" s="14">
        <v>101.000000000008</v>
      </c>
      <c r="T16946" s="14" t="s">
        <v>59</v>
      </c>
      <c r="U16946" s="25">
        <v>17041</v>
      </c>
      <c r="V16946" s="14">
        <v>106813</v>
      </c>
      <c r="W16946" s="25">
        <v>1.07</v>
      </c>
    </row>
    <row r="16947" spans="1:23" x14ac:dyDescent="0.3">
      <c r="A16947" s="23">
        <v>16945</v>
      </c>
      <c r="C16947" s="24" t="s">
        <v>171</v>
      </c>
      <c r="E16947" s="14">
        <v>96884997118.307007</v>
      </c>
      <c r="F16947" s="14">
        <v>5</v>
      </c>
      <c r="G16947" s="22">
        <f t="shared" si="1468"/>
        <v>5.0670690064423923E+106</v>
      </c>
      <c r="H16947" s="25">
        <f t="shared" si="1469"/>
        <v>2246501363.8070579</v>
      </c>
      <c r="I16947" s="25">
        <f t="shared" si="1470"/>
        <v>1.0521092633479958E+26</v>
      </c>
      <c r="J16947" s="14">
        <v>1</v>
      </c>
      <c r="K16947" s="14">
        <v>11</v>
      </c>
      <c r="L16947" s="14">
        <v>5</v>
      </c>
      <c r="M16947" s="14">
        <v>10000</v>
      </c>
      <c r="N16947" s="14">
        <v>10000</v>
      </c>
      <c r="O16947" s="14">
        <v>30</v>
      </c>
      <c r="P16947" s="14" t="b">
        <v>1</v>
      </c>
      <c r="Q16947" s="14">
        <v>0</v>
      </c>
      <c r="R16947" s="14" t="b">
        <v>0</v>
      </c>
      <c r="S16947" s="14">
        <v>101.000000000008</v>
      </c>
      <c r="T16947" s="14" t="s">
        <v>59</v>
      </c>
      <c r="U16947" s="25">
        <v>17042</v>
      </c>
      <c r="V16947" s="14">
        <v>106820</v>
      </c>
      <c r="W16947" s="25">
        <v>1.07</v>
      </c>
    </row>
    <row r="16948" spans="1:23" x14ac:dyDescent="0.3">
      <c r="A16948" s="23">
        <v>16946</v>
      </c>
      <c r="C16948" s="24" t="s">
        <v>171</v>
      </c>
      <c r="E16948" s="14">
        <v>96884997118.307007</v>
      </c>
      <c r="F16948" s="14">
        <v>5</v>
      </c>
      <c r="G16948" s="22">
        <f t="shared" si="1468"/>
        <v>5.2697517667000881E+106</v>
      </c>
      <c r="H16948" s="25">
        <f t="shared" si="1469"/>
        <v>2246784972.1026807</v>
      </c>
      <c r="I16948" s="25">
        <f t="shared" si="1470"/>
        <v>1.0524869492830493E+26</v>
      </c>
      <c r="J16948" s="14">
        <v>1</v>
      </c>
      <c r="K16948" s="14">
        <v>11</v>
      </c>
      <c r="L16948" s="14">
        <v>5</v>
      </c>
      <c r="M16948" s="14">
        <v>10000</v>
      </c>
      <c r="N16948" s="14">
        <v>10000</v>
      </c>
      <c r="O16948" s="14">
        <v>30</v>
      </c>
      <c r="P16948" s="14" t="b">
        <v>1</v>
      </c>
      <c r="Q16948" s="14">
        <v>0</v>
      </c>
      <c r="R16948" s="14" t="b">
        <v>0</v>
      </c>
      <c r="S16948" s="14">
        <v>101.000000000008</v>
      </c>
      <c r="T16948" s="14" t="s">
        <v>59</v>
      </c>
      <c r="U16948" s="25">
        <v>17043</v>
      </c>
      <c r="V16948" s="14">
        <v>106827</v>
      </c>
      <c r="W16948" s="25">
        <v>1.07</v>
      </c>
    </row>
    <row r="16949" spans="1:23" x14ac:dyDescent="0.3">
      <c r="A16949" s="23">
        <v>16947</v>
      </c>
      <c r="C16949" s="24" t="s">
        <v>171</v>
      </c>
      <c r="E16949" s="14">
        <v>96884997118.307007</v>
      </c>
      <c r="F16949" s="14">
        <v>5</v>
      </c>
      <c r="G16949" s="22">
        <f t="shared" si="1468"/>
        <v>5.480541837368092E+106</v>
      </c>
      <c r="H16949" s="25">
        <f t="shared" si="1469"/>
        <v>2247068599.4712524</v>
      </c>
      <c r="I16949" s="25">
        <f t="shared" si="1470"/>
        <v>1.052864748500738E+26</v>
      </c>
      <c r="J16949" s="14">
        <v>1</v>
      </c>
      <c r="K16949" s="14">
        <v>11</v>
      </c>
      <c r="L16949" s="14">
        <v>5</v>
      </c>
      <c r="M16949" s="14">
        <v>10000</v>
      </c>
      <c r="N16949" s="14">
        <v>10000</v>
      </c>
      <c r="O16949" s="14">
        <v>30</v>
      </c>
      <c r="P16949" s="14" t="b">
        <v>1</v>
      </c>
      <c r="Q16949" s="14">
        <v>0</v>
      </c>
      <c r="R16949" s="14" t="b">
        <v>0</v>
      </c>
      <c r="S16949" s="14">
        <v>101.000000000008</v>
      </c>
      <c r="T16949" s="14" t="s">
        <v>59</v>
      </c>
      <c r="U16949" s="25">
        <v>17044</v>
      </c>
      <c r="V16949" s="14">
        <v>106834</v>
      </c>
      <c r="W16949" s="25">
        <v>1.07</v>
      </c>
    </row>
    <row r="16950" spans="1:23" x14ac:dyDescent="0.3">
      <c r="A16950" s="23">
        <v>16948</v>
      </c>
      <c r="C16950" s="24" t="s">
        <v>171</v>
      </c>
      <c r="E16950" s="14">
        <v>96884997118.307007</v>
      </c>
      <c r="F16950" s="14">
        <v>5</v>
      </c>
      <c r="G16950" s="22">
        <f t="shared" si="1468"/>
        <v>5.6997635108628157E+106</v>
      </c>
      <c r="H16950" s="25">
        <f t="shared" si="1469"/>
        <v>2247352245.912951</v>
      </c>
      <c r="I16950" s="25">
        <f t="shared" si="1470"/>
        <v>1.0532426610283771E+26</v>
      </c>
      <c r="J16950" s="14">
        <v>1</v>
      </c>
      <c r="K16950" s="14">
        <v>11</v>
      </c>
      <c r="L16950" s="14">
        <v>5</v>
      </c>
      <c r="M16950" s="14">
        <v>10000</v>
      </c>
      <c r="N16950" s="14">
        <v>10000</v>
      </c>
      <c r="O16950" s="14">
        <v>30</v>
      </c>
      <c r="P16950" s="14" t="b">
        <v>1</v>
      </c>
      <c r="Q16950" s="14">
        <v>0</v>
      </c>
      <c r="R16950" s="14" t="b">
        <v>0</v>
      </c>
      <c r="S16950" s="14">
        <v>101.000000000008</v>
      </c>
      <c r="T16950" s="14" t="s">
        <v>59</v>
      </c>
      <c r="U16950" s="25">
        <v>17045</v>
      </c>
      <c r="V16950" s="14">
        <v>106841</v>
      </c>
      <c r="W16950" s="25">
        <v>1.07</v>
      </c>
    </row>
    <row r="16951" spans="1:23" x14ac:dyDescent="0.3">
      <c r="A16951" s="23">
        <v>16949</v>
      </c>
      <c r="C16951" s="24" t="s">
        <v>171</v>
      </c>
      <c r="E16951" s="14">
        <v>96884997118.307007</v>
      </c>
      <c r="F16951" s="14">
        <v>5</v>
      </c>
      <c r="G16951" s="22">
        <f t="shared" si="1468"/>
        <v>5.9277540512973285E+106</v>
      </c>
      <c r="H16951" s="25">
        <f t="shared" si="1469"/>
        <v>2247635911.4279137</v>
      </c>
      <c r="I16951" s="25">
        <f t="shared" si="1470"/>
        <v>1.0536206868932488E+26</v>
      </c>
      <c r="J16951" s="14">
        <v>1</v>
      </c>
      <c r="K16951" s="14">
        <v>11</v>
      </c>
      <c r="L16951" s="14">
        <v>5</v>
      </c>
      <c r="M16951" s="14">
        <v>10000</v>
      </c>
      <c r="N16951" s="14">
        <v>10000</v>
      </c>
      <c r="O16951" s="14">
        <v>30</v>
      </c>
      <c r="P16951" s="14" t="b">
        <v>1</v>
      </c>
      <c r="Q16951" s="14">
        <v>0</v>
      </c>
      <c r="R16951" s="14" t="b">
        <v>0</v>
      </c>
      <c r="S16951" s="14">
        <v>101.000000000008</v>
      </c>
      <c r="T16951" s="14" t="s">
        <v>59</v>
      </c>
      <c r="U16951" s="25">
        <v>17046</v>
      </c>
      <c r="V16951" s="14">
        <v>106848</v>
      </c>
      <c r="W16951" s="25">
        <v>1.07</v>
      </c>
    </row>
    <row r="16952" spans="1:23" x14ac:dyDescent="0.3">
      <c r="A16952" s="23">
        <v>16950</v>
      </c>
      <c r="C16952" s="24" t="s">
        <v>171</v>
      </c>
      <c r="E16952" s="14">
        <v>96884997118.307007</v>
      </c>
      <c r="F16952" s="14">
        <v>5</v>
      </c>
      <c r="G16952" s="22">
        <f t="shared" si="1468"/>
        <v>6.1648642133492222E+106</v>
      </c>
      <c r="H16952" s="25">
        <f t="shared" si="1469"/>
        <v>2247919596.0163021</v>
      </c>
      <c r="I16952" s="25">
        <f t="shared" si="1470"/>
        <v>1.053998826122641E+26</v>
      </c>
      <c r="J16952" s="14">
        <v>1</v>
      </c>
      <c r="K16952" s="14">
        <v>11</v>
      </c>
      <c r="L16952" s="14">
        <v>5</v>
      </c>
      <c r="M16952" s="14">
        <v>10000</v>
      </c>
      <c r="N16952" s="14">
        <v>10000</v>
      </c>
      <c r="O16952" s="14">
        <v>30</v>
      </c>
      <c r="P16952" s="14" t="b">
        <v>1</v>
      </c>
      <c r="Q16952" s="14">
        <v>0</v>
      </c>
      <c r="R16952" s="14" t="b">
        <v>0</v>
      </c>
      <c r="S16952" s="14">
        <v>101.000000000008</v>
      </c>
      <c r="T16952" s="14" t="s">
        <v>59</v>
      </c>
      <c r="U16952" s="25">
        <v>17047</v>
      </c>
      <c r="V16952" s="14">
        <v>106855</v>
      </c>
      <c r="W16952" s="25">
        <v>1.07</v>
      </c>
    </row>
    <row r="16953" spans="1:23" x14ac:dyDescent="0.3">
      <c r="A16953" s="23">
        <v>16951</v>
      </c>
      <c r="C16953" s="24" t="s">
        <v>171</v>
      </c>
      <c r="E16953" s="14">
        <v>96884997118.307007</v>
      </c>
      <c r="F16953" s="14">
        <v>5</v>
      </c>
      <c r="G16953" s="22">
        <f t="shared" si="1468"/>
        <v>6.4114587818831912E+106</v>
      </c>
      <c r="H16953" s="25">
        <f t="shared" si="1469"/>
        <v>2248203299.678287</v>
      </c>
      <c r="I16953" s="25">
        <f t="shared" si="1470"/>
        <v>1.0543770787438848E+26</v>
      </c>
      <c r="J16953" s="14">
        <v>1</v>
      </c>
      <c r="K16953" s="14">
        <v>11</v>
      </c>
      <c r="L16953" s="14">
        <v>5</v>
      </c>
      <c r="M16953" s="14">
        <v>10000</v>
      </c>
      <c r="N16953" s="14">
        <v>10000</v>
      </c>
      <c r="O16953" s="14">
        <v>30</v>
      </c>
      <c r="P16953" s="14" t="b">
        <v>1</v>
      </c>
      <c r="Q16953" s="14">
        <v>0</v>
      </c>
      <c r="R16953" s="14" t="b">
        <v>0</v>
      </c>
      <c r="S16953" s="14">
        <v>101.000000000008</v>
      </c>
      <c r="T16953" s="14" t="s">
        <v>59</v>
      </c>
      <c r="U16953" s="25">
        <v>17048</v>
      </c>
      <c r="V16953" s="14">
        <v>106862</v>
      </c>
      <c r="W16953" s="25">
        <v>1.07</v>
      </c>
    </row>
    <row r="16954" spans="1:23" x14ac:dyDescent="0.3">
      <c r="A16954" s="23">
        <v>16952</v>
      </c>
      <c r="C16954" s="24" t="s">
        <v>171</v>
      </c>
      <c r="E16954" s="14">
        <v>96884997118.307007</v>
      </c>
      <c r="F16954" s="14">
        <v>5</v>
      </c>
      <c r="G16954" s="22">
        <f t="shared" si="1468"/>
        <v>6.6679171331585189E+106</v>
      </c>
      <c r="H16954" s="25">
        <f t="shared" si="1469"/>
        <v>2248487022.4140148</v>
      </c>
      <c r="I16954" s="25">
        <f t="shared" si="1470"/>
        <v>1.0547554447842791E+26</v>
      </c>
      <c r="J16954" s="14">
        <v>1</v>
      </c>
      <c r="K16954" s="14">
        <v>11</v>
      </c>
      <c r="L16954" s="14">
        <v>5</v>
      </c>
      <c r="M16954" s="14">
        <v>10000</v>
      </c>
      <c r="N16954" s="14">
        <v>10000</v>
      </c>
      <c r="O16954" s="14">
        <v>30</v>
      </c>
      <c r="P16954" s="14" t="b">
        <v>1</v>
      </c>
      <c r="Q16954" s="14">
        <v>0</v>
      </c>
      <c r="R16954" s="14" t="b">
        <v>0</v>
      </c>
      <c r="S16954" s="14">
        <v>101.000000000008</v>
      </c>
      <c r="T16954" s="14" t="s">
        <v>59</v>
      </c>
      <c r="U16954" s="25">
        <v>17049</v>
      </c>
      <c r="V16954" s="14">
        <v>106869</v>
      </c>
      <c r="W16954" s="25">
        <v>1.07</v>
      </c>
    </row>
    <row r="16955" spans="1:23" x14ac:dyDescent="0.3">
      <c r="A16955" s="23">
        <v>16953</v>
      </c>
      <c r="C16955" s="24" t="s">
        <v>171</v>
      </c>
      <c r="E16955" s="14">
        <v>96884997118.307007</v>
      </c>
      <c r="F16955" s="14">
        <v>5</v>
      </c>
      <c r="G16955" s="22">
        <f t="shared" si="1468"/>
        <v>6.9346338184848602E+106</v>
      </c>
      <c r="H16955" s="25">
        <f t="shared" si="1469"/>
        <v>2248770764.2236409</v>
      </c>
      <c r="I16955" s="25">
        <f t="shared" si="1470"/>
        <v>1.0551339242711281E+26</v>
      </c>
      <c r="J16955" s="14">
        <v>1</v>
      </c>
      <c r="K16955" s="14">
        <v>11</v>
      </c>
      <c r="L16955" s="14">
        <v>5</v>
      </c>
      <c r="M16955" s="14">
        <v>10000</v>
      </c>
      <c r="N16955" s="14">
        <v>10000</v>
      </c>
      <c r="O16955" s="14">
        <v>30</v>
      </c>
      <c r="P16955" s="14" t="b">
        <v>1</v>
      </c>
      <c r="Q16955" s="14">
        <v>0</v>
      </c>
      <c r="R16955" s="14" t="b">
        <v>0</v>
      </c>
      <c r="S16955" s="14">
        <v>101.000000000008</v>
      </c>
      <c r="T16955" s="14" t="s">
        <v>59</v>
      </c>
      <c r="U16955" s="25">
        <v>17050</v>
      </c>
      <c r="V16955" s="14">
        <v>106876</v>
      </c>
      <c r="W16955" s="25">
        <v>1.07</v>
      </c>
    </row>
    <row r="16956" spans="1:23" x14ac:dyDescent="0.3">
      <c r="A16956" s="23">
        <v>16954</v>
      </c>
      <c r="C16956" s="24" t="s">
        <v>171</v>
      </c>
      <c r="E16956" s="14">
        <v>96884997118.307007</v>
      </c>
      <c r="F16956" s="14">
        <v>5</v>
      </c>
      <c r="G16956" s="22">
        <f t="shared" si="1468"/>
        <v>7.212019171224255E+106</v>
      </c>
      <c r="H16956" s="25">
        <f t="shared" si="1469"/>
        <v>2249054525.1073275</v>
      </c>
      <c r="I16956" s="25">
        <f t="shared" si="1470"/>
        <v>1.0555125172317638E+26</v>
      </c>
      <c r="J16956" s="14">
        <v>1</v>
      </c>
      <c r="K16956" s="14">
        <v>11</v>
      </c>
      <c r="L16956" s="14">
        <v>5</v>
      </c>
      <c r="M16956" s="14">
        <v>10000</v>
      </c>
      <c r="N16956" s="14">
        <v>10000</v>
      </c>
      <c r="O16956" s="14">
        <v>30</v>
      </c>
      <c r="P16956" s="14" t="b">
        <v>1</v>
      </c>
      <c r="Q16956" s="14">
        <v>0</v>
      </c>
      <c r="R16956" s="14" t="b">
        <v>0</v>
      </c>
      <c r="S16956" s="14">
        <v>101.000000000008</v>
      </c>
      <c r="T16956" s="14" t="s">
        <v>59</v>
      </c>
      <c r="U16956" s="25">
        <v>17051</v>
      </c>
      <c r="V16956" s="14">
        <v>106883</v>
      </c>
      <c r="W16956" s="25">
        <v>1.07</v>
      </c>
    </row>
    <row r="16957" spans="1:23" x14ac:dyDescent="0.3">
      <c r="A16957" s="23">
        <v>16955</v>
      </c>
      <c r="C16957" s="24" t="s">
        <v>171</v>
      </c>
      <c r="E16957" s="14">
        <v>96884997118.307007</v>
      </c>
      <c r="F16957" s="14">
        <v>5</v>
      </c>
      <c r="G16957" s="22">
        <f t="shared" si="1468"/>
        <v>7.5004999380732251E+106</v>
      </c>
      <c r="H16957" s="25">
        <f t="shared" si="1469"/>
        <v>2249338305.0652313</v>
      </c>
      <c r="I16957" s="25">
        <f t="shared" si="1470"/>
        <v>1.0558912236935167E+26</v>
      </c>
      <c r="J16957" s="14">
        <v>1</v>
      </c>
      <c r="K16957" s="14">
        <v>11</v>
      </c>
      <c r="L16957" s="14">
        <v>5</v>
      </c>
      <c r="M16957" s="14">
        <v>10000</v>
      </c>
      <c r="N16957" s="14">
        <v>10000</v>
      </c>
      <c r="O16957" s="14">
        <v>30</v>
      </c>
      <c r="P16957" s="14" t="b">
        <v>1</v>
      </c>
      <c r="Q16957" s="14">
        <v>0</v>
      </c>
      <c r="R16957" s="14" t="b">
        <v>0</v>
      </c>
      <c r="S16957" s="14">
        <v>101.000000000008</v>
      </c>
      <c r="T16957" s="14" t="s">
        <v>59</v>
      </c>
      <c r="U16957" s="25">
        <v>17052</v>
      </c>
      <c r="V16957" s="14">
        <v>106890</v>
      </c>
      <c r="W16957" s="25">
        <v>1.07</v>
      </c>
    </row>
    <row r="16958" spans="1:23" x14ac:dyDescent="0.3">
      <c r="A16958" s="23">
        <v>16956</v>
      </c>
      <c r="C16958" s="24" t="s">
        <v>171</v>
      </c>
      <c r="E16958" s="14">
        <v>96884997118.307007</v>
      </c>
      <c r="F16958" s="14">
        <v>5</v>
      </c>
      <c r="G16958" s="22">
        <f t="shared" si="1468"/>
        <v>7.8005199355961551E+106</v>
      </c>
      <c r="H16958" s="25">
        <f t="shared" si="1469"/>
        <v>2249622104.0975084</v>
      </c>
      <c r="I16958" s="25">
        <f t="shared" si="1470"/>
        <v>1.0562700436836996E+26</v>
      </c>
      <c r="J16958" s="14">
        <v>1</v>
      </c>
      <c r="K16958" s="14">
        <v>11</v>
      </c>
      <c r="L16958" s="14">
        <v>5</v>
      </c>
      <c r="M16958" s="14">
        <v>10000</v>
      </c>
      <c r="N16958" s="14">
        <v>10000</v>
      </c>
      <c r="O16958" s="14">
        <v>30</v>
      </c>
      <c r="P16958" s="14" t="b">
        <v>1</v>
      </c>
      <c r="Q16958" s="14">
        <v>0</v>
      </c>
      <c r="R16958" s="14" t="b">
        <v>0</v>
      </c>
      <c r="S16958" s="14">
        <v>101.000000000008</v>
      </c>
      <c r="T16958" s="14" t="s">
        <v>59</v>
      </c>
      <c r="U16958" s="25">
        <v>17053</v>
      </c>
      <c r="V16958" s="14">
        <v>106897</v>
      </c>
      <c r="W16958" s="25">
        <v>1.07</v>
      </c>
    </row>
    <row r="16959" spans="1:23" x14ac:dyDescent="0.3">
      <c r="A16959" s="23">
        <v>16957</v>
      </c>
      <c r="C16959" s="24" t="s">
        <v>171</v>
      </c>
      <c r="E16959" s="14">
        <v>96884997118.307007</v>
      </c>
      <c r="F16959" s="14">
        <v>5</v>
      </c>
      <c r="G16959" s="22">
        <f t="shared" si="1468"/>
        <v>8.1125407330200019E+106</v>
      </c>
      <c r="H16959" s="25">
        <f t="shared" si="1469"/>
        <v>2249905922.2043223</v>
      </c>
      <c r="I16959" s="25">
        <f t="shared" si="1470"/>
        <v>1.0566489772296689E+26</v>
      </c>
      <c r="J16959" s="14">
        <v>1</v>
      </c>
      <c r="K16959" s="14">
        <v>11</v>
      </c>
      <c r="L16959" s="14">
        <v>5</v>
      </c>
      <c r="M16959" s="14">
        <v>10000</v>
      </c>
      <c r="N16959" s="14">
        <v>10000</v>
      </c>
      <c r="O16959" s="14">
        <v>30</v>
      </c>
      <c r="P16959" s="14" t="b">
        <v>1</v>
      </c>
      <c r="Q16959" s="14">
        <v>0</v>
      </c>
      <c r="R16959" s="14" t="b">
        <v>0</v>
      </c>
      <c r="S16959" s="14">
        <v>101.000000000008</v>
      </c>
      <c r="T16959" s="14" t="s">
        <v>59</v>
      </c>
      <c r="U16959" s="25">
        <v>17054</v>
      </c>
      <c r="V16959" s="14">
        <v>106904</v>
      </c>
      <c r="W16959" s="25">
        <v>1.07</v>
      </c>
    </row>
    <row r="16960" spans="1:23" x14ac:dyDescent="0.3">
      <c r="A16960" s="23">
        <v>16958</v>
      </c>
      <c r="C16960" s="24" t="s">
        <v>171</v>
      </c>
      <c r="E16960" s="14">
        <v>96884997118.307007</v>
      </c>
      <c r="F16960" s="14">
        <v>5</v>
      </c>
      <c r="G16960" s="22">
        <f t="shared" si="1468"/>
        <v>8.4370423623408027E+106</v>
      </c>
      <c r="H16960" s="25">
        <f t="shared" si="1469"/>
        <v>2250189759.3858299</v>
      </c>
      <c r="I16960" s="25">
        <f t="shared" si="1470"/>
        <v>1.057028024358748E+26</v>
      </c>
      <c r="J16960" s="14">
        <v>1</v>
      </c>
      <c r="K16960" s="14">
        <v>11</v>
      </c>
      <c r="L16960" s="14">
        <v>5</v>
      </c>
      <c r="M16960" s="14">
        <v>10000</v>
      </c>
      <c r="N16960" s="14">
        <v>10000</v>
      </c>
      <c r="O16960" s="14">
        <v>30</v>
      </c>
      <c r="P16960" s="14" t="b">
        <v>1</v>
      </c>
      <c r="Q16960" s="14">
        <v>0</v>
      </c>
      <c r="R16960" s="14" t="b">
        <v>0</v>
      </c>
      <c r="S16960" s="14">
        <v>101.000000000008</v>
      </c>
      <c r="T16960" s="14" t="s">
        <v>59</v>
      </c>
      <c r="U16960" s="25">
        <v>17055</v>
      </c>
      <c r="V16960" s="14">
        <v>106911</v>
      </c>
      <c r="W16960" s="25">
        <v>1.07</v>
      </c>
    </row>
    <row r="16961" spans="1:23" x14ac:dyDescent="0.3">
      <c r="A16961" s="23">
        <v>16959</v>
      </c>
      <c r="C16961" s="24" t="s">
        <v>171</v>
      </c>
      <c r="E16961" s="14">
        <v>96884997118.307007</v>
      </c>
      <c r="F16961" s="14">
        <v>5</v>
      </c>
      <c r="G16961" s="22">
        <f t="shared" si="1468"/>
        <v>8.7745240568344354E+106</v>
      </c>
      <c r="H16961" s="25">
        <f t="shared" si="1469"/>
        <v>2250473615.6421728</v>
      </c>
      <c r="I16961" s="25">
        <f t="shared" si="1470"/>
        <v>1.0574071850982893E+26</v>
      </c>
      <c r="J16961" s="14">
        <v>1</v>
      </c>
      <c r="K16961" s="14">
        <v>11</v>
      </c>
      <c r="L16961" s="14">
        <v>5</v>
      </c>
      <c r="M16961" s="14">
        <v>10000</v>
      </c>
      <c r="N16961" s="14">
        <v>10000</v>
      </c>
      <c r="O16961" s="14">
        <v>30</v>
      </c>
      <c r="P16961" s="14" t="b">
        <v>1</v>
      </c>
      <c r="Q16961" s="14">
        <v>0</v>
      </c>
      <c r="R16961" s="14" t="b">
        <v>0</v>
      </c>
      <c r="S16961" s="14">
        <v>101.000000000008</v>
      </c>
      <c r="T16961" s="14" t="s">
        <v>59</v>
      </c>
      <c r="U16961" s="25">
        <v>17056</v>
      </c>
      <c r="V16961" s="14">
        <v>106918</v>
      </c>
      <c r="W16961" s="25">
        <v>1.07</v>
      </c>
    </row>
    <row r="16962" spans="1:23" x14ac:dyDescent="0.3">
      <c r="A16962" s="23">
        <v>16960</v>
      </c>
      <c r="C16962" s="24" t="s">
        <v>171</v>
      </c>
      <c r="E16962" s="14">
        <v>96884997118.307007</v>
      </c>
      <c r="F16962" s="14">
        <v>5</v>
      </c>
      <c r="G16962" s="22">
        <f t="shared" si="1468"/>
        <v>9.1255050191078126E+106</v>
      </c>
      <c r="H16962" s="25">
        <f t="shared" si="1469"/>
        <v>2250757490.9735236</v>
      </c>
      <c r="I16962" s="25">
        <f t="shared" si="1470"/>
        <v>1.0577864594756349E+26</v>
      </c>
      <c r="J16962" s="14">
        <v>1</v>
      </c>
      <c r="K16962" s="14">
        <v>11</v>
      </c>
      <c r="L16962" s="14">
        <v>5</v>
      </c>
      <c r="M16962" s="14">
        <v>10000</v>
      </c>
      <c r="N16962" s="14">
        <v>10000</v>
      </c>
      <c r="O16962" s="14">
        <v>30</v>
      </c>
      <c r="P16962" s="14" t="b">
        <v>1</v>
      </c>
      <c r="Q16962" s="14">
        <v>0</v>
      </c>
      <c r="R16962" s="14" t="b">
        <v>0</v>
      </c>
      <c r="S16962" s="14">
        <v>101.000000000008</v>
      </c>
      <c r="T16962" s="14" t="s">
        <v>59</v>
      </c>
      <c r="U16962" s="25">
        <v>17057</v>
      </c>
      <c r="V16962" s="14">
        <v>106925</v>
      </c>
      <c r="W16962" s="25">
        <v>1.07</v>
      </c>
    </row>
    <row r="16963" spans="1:23" x14ac:dyDescent="0.3">
      <c r="A16963" s="23">
        <v>16961</v>
      </c>
      <c r="C16963" s="24" t="s">
        <v>171</v>
      </c>
      <c r="E16963" s="14">
        <v>96884997118.307007</v>
      </c>
      <c r="F16963" s="14">
        <v>5</v>
      </c>
      <c r="G16963" s="22">
        <f t="shared" si="1468"/>
        <v>9.4905252198721253E+106</v>
      </c>
      <c r="H16963" s="25">
        <f t="shared" si="1469"/>
        <v>2251041385.3800406</v>
      </c>
      <c r="I16963" s="25">
        <f t="shared" si="1470"/>
        <v>1.05816584751814E+26</v>
      </c>
      <c r="J16963" s="14">
        <v>1</v>
      </c>
      <c r="K16963" s="14">
        <v>11</v>
      </c>
      <c r="L16963" s="14">
        <v>5</v>
      </c>
      <c r="M16963" s="14">
        <v>10000</v>
      </c>
      <c r="N16963" s="14">
        <v>10000</v>
      </c>
      <c r="O16963" s="14">
        <v>30</v>
      </c>
      <c r="P16963" s="14" t="b">
        <v>1</v>
      </c>
      <c r="Q16963" s="14">
        <v>0</v>
      </c>
      <c r="R16963" s="14" t="b">
        <v>0</v>
      </c>
      <c r="S16963" s="14">
        <v>101.000000000008</v>
      </c>
      <c r="T16963" s="14" t="s">
        <v>59</v>
      </c>
      <c r="U16963" s="25">
        <v>17058</v>
      </c>
      <c r="V16963" s="14">
        <v>106932</v>
      </c>
      <c r="W16963" s="25">
        <v>1.07</v>
      </c>
    </row>
    <row r="16964" spans="1:23" x14ac:dyDescent="0.3">
      <c r="A16964" s="23">
        <v>16962</v>
      </c>
      <c r="C16964" s="24" t="s">
        <v>171</v>
      </c>
      <c r="E16964" s="14">
        <v>96884997118.307007</v>
      </c>
      <c r="F16964" s="14">
        <v>5</v>
      </c>
      <c r="G16964" s="22">
        <f t="shared" si="1468"/>
        <v>9.870146228667011E+106</v>
      </c>
      <c r="H16964" s="25">
        <f t="shared" si="1469"/>
        <v>2251325298.8618813</v>
      </c>
      <c r="I16964" s="25">
        <f t="shared" si="1470"/>
        <v>1.0585453492531879E+26</v>
      </c>
      <c r="J16964" s="14">
        <v>1</v>
      </c>
      <c r="K16964" s="14">
        <v>11</v>
      </c>
      <c r="L16964" s="14">
        <v>5</v>
      </c>
      <c r="M16964" s="14">
        <v>10000</v>
      </c>
      <c r="N16964" s="14">
        <v>10000</v>
      </c>
      <c r="O16964" s="14">
        <v>30</v>
      </c>
      <c r="P16964" s="14" t="b">
        <v>1</v>
      </c>
      <c r="Q16964" s="14">
        <v>0</v>
      </c>
      <c r="R16964" s="14" t="b">
        <v>0</v>
      </c>
      <c r="S16964" s="14">
        <v>101.000000000008</v>
      </c>
      <c r="T16964" s="14" t="s">
        <v>59</v>
      </c>
      <c r="U16964" s="25">
        <v>17059</v>
      </c>
      <c r="V16964" s="14">
        <v>106939</v>
      </c>
      <c r="W16964" s="25">
        <v>1.07</v>
      </c>
    </row>
    <row r="16965" spans="1:23" x14ac:dyDescent="0.3">
      <c r="A16965" s="23">
        <v>16963</v>
      </c>
      <c r="C16965" s="24" t="s">
        <v>171</v>
      </c>
      <c r="E16965" s="14">
        <v>96884997118.307007</v>
      </c>
      <c r="F16965" s="14">
        <v>5</v>
      </c>
      <c r="G16965" s="22">
        <f t="shared" si="1468"/>
        <v>1.0264952077813691E+107</v>
      </c>
      <c r="H16965" s="25">
        <f t="shared" si="1469"/>
        <v>2251609231.4191809</v>
      </c>
      <c r="I16965" s="25">
        <f t="shared" si="1470"/>
        <v>1.0589249647080996E+26</v>
      </c>
      <c r="J16965" s="14">
        <v>1</v>
      </c>
      <c r="K16965" s="14">
        <v>11</v>
      </c>
      <c r="L16965" s="14">
        <v>5</v>
      </c>
      <c r="M16965" s="14">
        <v>10000</v>
      </c>
      <c r="N16965" s="14">
        <v>10000</v>
      </c>
      <c r="O16965" s="14">
        <v>30</v>
      </c>
      <c r="P16965" s="14" t="b">
        <v>1</v>
      </c>
      <c r="Q16965" s="14">
        <v>0</v>
      </c>
      <c r="R16965" s="14" t="b">
        <v>0</v>
      </c>
      <c r="S16965" s="14">
        <v>101.000000000008</v>
      </c>
      <c r="T16965" s="14" t="s">
        <v>59</v>
      </c>
      <c r="U16965" s="25">
        <v>17060</v>
      </c>
      <c r="V16965" s="14">
        <v>106946</v>
      </c>
      <c r="W16965" s="25">
        <v>1.07</v>
      </c>
    </row>
    <row r="16966" spans="1:23" x14ac:dyDescent="0.3">
      <c r="A16966" s="23">
        <v>16964</v>
      </c>
      <c r="C16966" s="24" t="s">
        <v>171</v>
      </c>
      <c r="E16966" s="14">
        <v>96884997118.307007</v>
      </c>
      <c r="F16966" s="14">
        <v>5</v>
      </c>
      <c r="G16966" s="22">
        <f t="shared" si="1468"/>
        <v>1.067555016092624E+107</v>
      </c>
      <c r="H16966" s="25">
        <f t="shared" si="1469"/>
        <v>2251893183.0521374</v>
      </c>
      <c r="I16966" s="25">
        <f t="shared" si="1470"/>
        <v>1.0593046939102918E+26</v>
      </c>
      <c r="J16966" s="14">
        <v>1</v>
      </c>
      <c r="K16966" s="14">
        <v>11</v>
      </c>
      <c r="L16966" s="14">
        <v>5</v>
      </c>
      <c r="M16966" s="14">
        <v>10000</v>
      </c>
      <c r="N16966" s="14">
        <v>10000</v>
      </c>
      <c r="O16966" s="14">
        <v>30</v>
      </c>
      <c r="P16966" s="14" t="b">
        <v>1</v>
      </c>
      <c r="Q16966" s="14">
        <v>0</v>
      </c>
      <c r="R16966" s="14" t="b">
        <v>0</v>
      </c>
      <c r="S16966" s="14">
        <v>101.000000000008</v>
      </c>
      <c r="T16966" s="14" t="s">
        <v>59</v>
      </c>
      <c r="U16966" s="25">
        <v>17061</v>
      </c>
      <c r="V16966" s="14">
        <v>106953</v>
      </c>
      <c r="W16966" s="25">
        <v>1.07</v>
      </c>
    </row>
    <row r="16967" spans="1:23" x14ac:dyDescent="0.3">
      <c r="A16967" s="23">
        <v>16965</v>
      </c>
      <c r="C16967" s="24" t="s">
        <v>171</v>
      </c>
      <c r="E16967" s="14">
        <v>96884997118.307007</v>
      </c>
      <c r="F16967" s="14">
        <v>5</v>
      </c>
      <c r="G16967" s="22">
        <f t="shared" si="1468"/>
        <v>1.110257216736329E+107</v>
      </c>
      <c r="H16967" s="25">
        <f t="shared" si="1469"/>
        <v>2252177153.7608781</v>
      </c>
      <c r="I16967" s="25">
        <f t="shared" si="1470"/>
        <v>1.0596845368871117E+26</v>
      </c>
      <c r="J16967" s="14">
        <v>1</v>
      </c>
      <c r="K16967" s="14">
        <v>11</v>
      </c>
      <c r="L16967" s="14">
        <v>5</v>
      </c>
      <c r="M16967" s="14">
        <v>10000</v>
      </c>
      <c r="N16967" s="14">
        <v>10000</v>
      </c>
      <c r="O16967" s="14">
        <v>30</v>
      </c>
      <c r="P16967" s="14" t="b">
        <v>1</v>
      </c>
      <c r="Q16967" s="14">
        <v>0</v>
      </c>
      <c r="R16967" s="14" t="b">
        <v>0</v>
      </c>
      <c r="S16967" s="14">
        <v>101.000000000008</v>
      </c>
      <c r="T16967" s="14" t="s">
        <v>59</v>
      </c>
      <c r="U16967" s="25">
        <v>17062</v>
      </c>
      <c r="V16967" s="14">
        <v>106960</v>
      </c>
      <c r="W16967" s="25">
        <v>1.07</v>
      </c>
    </row>
    <row r="16968" spans="1:23" x14ac:dyDescent="0.3">
      <c r="A16968" s="23">
        <v>16966</v>
      </c>
      <c r="C16968" s="24" t="s">
        <v>171</v>
      </c>
      <c r="E16968" s="14">
        <v>96884997118.307007</v>
      </c>
      <c r="F16968" s="14">
        <v>5</v>
      </c>
      <c r="G16968" s="22">
        <f t="shared" si="1468"/>
        <v>1.1546675054057822E+107</v>
      </c>
      <c r="H16968" s="25">
        <f t="shared" si="1469"/>
        <v>2252461143.5455623</v>
      </c>
      <c r="I16968" s="25">
        <f t="shared" si="1470"/>
        <v>1.0600644936659489E+26</v>
      </c>
      <c r="J16968" s="14">
        <v>1</v>
      </c>
      <c r="K16968" s="14">
        <v>11</v>
      </c>
      <c r="L16968" s="14">
        <v>5</v>
      </c>
      <c r="M16968" s="14">
        <v>10000</v>
      </c>
      <c r="N16968" s="14">
        <v>10000</v>
      </c>
      <c r="O16968" s="14">
        <v>30</v>
      </c>
      <c r="P16968" s="14" t="b">
        <v>1</v>
      </c>
      <c r="Q16968" s="14">
        <v>0</v>
      </c>
      <c r="R16968" s="14" t="b">
        <v>0</v>
      </c>
      <c r="S16968" s="14">
        <v>101.000000000008</v>
      </c>
      <c r="T16968" s="14" t="s">
        <v>59</v>
      </c>
      <c r="U16968" s="25">
        <v>17063</v>
      </c>
      <c r="V16968" s="14">
        <v>106967</v>
      </c>
      <c r="W16968" s="25">
        <v>1.07</v>
      </c>
    </row>
    <row r="16969" spans="1:23" x14ac:dyDescent="0.3">
      <c r="A16969" s="23">
        <v>16967</v>
      </c>
      <c r="C16969" s="24" t="s">
        <v>171</v>
      </c>
      <c r="E16969" s="14">
        <v>96884997118.307007</v>
      </c>
      <c r="F16969" s="14">
        <v>5</v>
      </c>
      <c r="G16969" s="22">
        <f t="shared" si="1468"/>
        <v>1.2008542056220136E+107</v>
      </c>
      <c r="H16969" s="25">
        <f t="shared" si="1469"/>
        <v>2252745152.4063578</v>
      </c>
      <c r="I16969" s="25">
        <f t="shared" si="1470"/>
        <v>1.0604445642741763E+26</v>
      </c>
      <c r="J16969" s="14">
        <v>1</v>
      </c>
      <c r="K16969" s="14">
        <v>11</v>
      </c>
      <c r="L16969" s="14">
        <v>5</v>
      </c>
      <c r="M16969" s="14">
        <v>10000</v>
      </c>
      <c r="N16969" s="14">
        <v>10000</v>
      </c>
      <c r="O16969" s="14">
        <v>30</v>
      </c>
      <c r="P16969" s="14" t="b">
        <v>1</v>
      </c>
      <c r="Q16969" s="14">
        <v>0</v>
      </c>
      <c r="R16969" s="14" t="b">
        <v>0</v>
      </c>
      <c r="S16969" s="14">
        <v>101.000000000008</v>
      </c>
      <c r="T16969" s="14" t="s">
        <v>59</v>
      </c>
      <c r="U16969" s="25">
        <v>17064</v>
      </c>
      <c r="V16969" s="14">
        <v>106974</v>
      </c>
      <c r="W16969" s="25">
        <v>1.07</v>
      </c>
    </row>
    <row r="16970" spans="1:23" x14ac:dyDescent="0.3">
      <c r="A16970" s="23">
        <v>16968</v>
      </c>
      <c r="C16970" s="24" t="s">
        <v>171</v>
      </c>
      <c r="E16970" s="14">
        <v>96884997118.307007</v>
      </c>
      <c r="F16970" s="14">
        <v>5</v>
      </c>
      <c r="G16970" s="22">
        <f t="shared" si="1468"/>
        <v>1.2488883738468941E+107</v>
      </c>
      <c r="H16970" s="25">
        <f t="shared" si="1469"/>
        <v>2253029180.3434091</v>
      </c>
      <c r="I16970" s="25">
        <f t="shared" si="1470"/>
        <v>1.0608247487391875E+26</v>
      </c>
      <c r="J16970" s="14">
        <v>1</v>
      </c>
      <c r="K16970" s="14">
        <v>11</v>
      </c>
      <c r="L16970" s="14">
        <v>5</v>
      </c>
      <c r="M16970" s="14">
        <v>10000</v>
      </c>
      <c r="N16970" s="14">
        <v>10000</v>
      </c>
      <c r="O16970" s="14">
        <v>30</v>
      </c>
      <c r="P16970" s="14" t="b">
        <v>1</v>
      </c>
      <c r="Q16970" s="14">
        <v>0</v>
      </c>
      <c r="R16970" s="14" t="b">
        <v>0</v>
      </c>
      <c r="S16970" s="14">
        <v>101.000000000008</v>
      </c>
      <c r="T16970" s="14" t="s">
        <v>59</v>
      </c>
      <c r="U16970" s="25">
        <v>17065</v>
      </c>
      <c r="V16970" s="14">
        <v>106981</v>
      </c>
      <c r="W16970" s="25">
        <v>1.07</v>
      </c>
    </row>
    <row r="16971" spans="1:23" x14ac:dyDescent="0.3">
      <c r="A16971" s="23">
        <v>16969</v>
      </c>
      <c r="C16971" s="24" t="s">
        <v>171</v>
      </c>
      <c r="E16971" s="14">
        <v>96884997118.307007</v>
      </c>
      <c r="F16971" s="14">
        <v>5</v>
      </c>
      <c r="G16971" s="22">
        <f t="shared" si="1468"/>
        <v>1.2988439088007699E+107</v>
      </c>
      <c r="H16971" s="25">
        <f t="shared" si="1469"/>
        <v>2253313227.3568916</v>
      </c>
      <c r="I16971" s="25">
        <f t="shared" si="1470"/>
        <v>1.061205047088396E+26</v>
      </c>
      <c r="J16971" s="14">
        <v>1</v>
      </c>
      <c r="K16971" s="14">
        <v>11</v>
      </c>
      <c r="L16971" s="14">
        <v>5</v>
      </c>
      <c r="M16971" s="14">
        <v>10000</v>
      </c>
      <c r="N16971" s="14">
        <v>10000</v>
      </c>
      <c r="O16971" s="14">
        <v>30</v>
      </c>
      <c r="P16971" s="14" t="b">
        <v>1</v>
      </c>
      <c r="Q16971" s="14">
        <v>0</v>
      </c>
      <c r="R16971" s="14" t="b">
        <v>0</v>
      </c>
      <c r="S16971" s="14">
        <v>101.000000000008</v>
      </c>
      <c r="T16971" s="14" t="s">
        <v>59</v>
      </c>
      <c r="U16971" s="25">
        <v>17066</v>
      </c>
      <c r="V16971" s="14">
        <v>106988</v>
      </c>
      <c r="W16971" s="25">
        <v>1.07</v>
      </c>
    </row>
    <row r="16972" spans="1:23" x14ac:dyDescent="0.3">
      <c r="A16972" s="23">
        <v>16970</v>
      </c>
      <c r="C16972" s="24" t="s">
        <v>171</v>
      </c>
      <c r="E16972" s="14">
        <v>96884997118.307007</v>
      </c>
      <c r="F16972" s="14">
        <v>5</v>
      </c>
      <c r="G16972" s="22">
        <f t="shared" si="1468"/>
        <v>1.3507976651528008E+107</v>
      </c>
      <c r="H16972" s="25">
        <f t="shared" si="1469"/>
        <v>2253597293.4469595</v>
      </c>
      <c r="I16972" s="25">
        <f t="shared" si="1470"/>
        <v>1.061585459349184E+26</v>
      </c>
      <c r="J16972" s="14">
        <v>1</v>
      </c>
      <c r="K16972" s="14">
        <v>11</v>
      </c>
      <c r="L16972" s="14">
        <v>5</v>
      </c>
      <c r="M16972" s="14">
        <v>10000</v>
      </c>
      <c r="N16972" s="14">
        <v>10000</v>
      </c>
      <c r="O16972" s="14">
        <v>30</v>
      </c>
      <c r="P16972" s="14" t="b">
        <v>1</v>
      </c>
      <c r="Q16972" s="14">
        <v>0</v>
      </c>
      <c r="R16972" s="14" t="b">
        <v>0</v>
      </c>
      <c r="S16972" s="14">
        <v>101.000000000008</v>
      </c>
      <c r="T16972" s="14" t="s">
        <v>59</v>
      </c>
      <c r="U16972" s="25">
        <v>17067</v>
      </c>
      <c r="V16972" s="14">
        <v>106995</v>
      </c>
      <c r="W16972" s="25">
        <v>1.07</v>
      </c>
    </row>
    <row r="16973" spans="1:23" x14ac:dyDescent="0.3">
      <c r="A16973" s="23">
        <v>16971</v>
      </c>
      <c r="C16973" s="24" t="s">
        <v>171</v>
      </c>
      <c r="E16973" s="14">
        <v>96884997118.307007</v>
      </c>
      <c r="F16973" s="14">
        <v>5</v>
      </c>
      <c r="G16973" s="22">
        <f t="shared" si="1468"/>
        <v>1.4048295717589128E+107</v>
      </c>
      <c r="H16973" s="25">
        <f t="shared" si="1469"/>
        <v>2253881378.6137486</v>
      </c>
      <c r="I16973" s="25">
        <f t="shared" si="1470"/>
        <v>1.0619659855489531E+26</v>
      </c>
      <c r="J16973" s="14">
        <v>1</v>
      </c>
      <c r="K16973" s="14">
        <v>11</v>
      </c>
      <c r="L16973" s="14">
        <v>5</v>
      </c>
      <c r="M16973" s="14">
        <v>10000</v>
      </c>
      <c r="N16973" s="14">
        <v>10000</v>
      </c>
      <c r="O16973" s="14">
        <v>30</v>
      </c>
      <c r="P16973" s="14" t="b">
        <v>1</v>
      </c>
      <c r="Q16973" s="14">
        <v>0</v>
      </c>
      <c r="R16973" s="14" t="b">
        <v>0</v>
      </c>
      <c r="S16973" s="14">
        <v>101.000000000008</v>
      </c>
      <c r="T16973" s="14" t="s">
        <v>59</v>
      </c>
      <c r="U16973" s="25">
        <v>17068</v>
      </c>
      <c r="V16973" s="14">
        <v>107002</v>
      </c>
      <c r="W16973" s="25">
        <v>1.07</v>
      </c>
    </row>
    <row r="16974" spans="1:23" x14ac:dyDescent="0.3">
      <c r="A16974" s="23">
        <v>16972</v>
      </c>
      <c r="C16974" s="24" t="s">
        <v>171</v>
      </c>
      <c r="E16974" s="14">
        <v>96884997118.307007</v>
      </c>
      <c r="F16974" s="14">
        <v>5</v>
      </c>
      <c r="G16974" s="22">
        <f t="shared" si="1468"/>
        <v>1.4610227546292693E+107</v>
      </c>
      <c r="H16974" s="25">
        <f t="shared" si="1469"/>
        <v>2254165482.8574452</v>
      </c>
      <c r="I16974" s="25">
        <f t="shared" si="1470"/>
        <v>1.0623466257151258E+26</v>
      </c>
      <c r="J16974" s="14">
        <v>1</v>
      </c>
      <c r="K16974" s="14">
        <v>11</v>
      </c>
      <c r="L16974" s="14">
        <v>5</v>
      </c>
      <c r="M16974" s="14">
        <v>10000</v>
      </c>
      <c r="N16974" s="14">
        <v>10000</v>
      </c>
      <c r="O16974" s="14">
        <v>30</v>
      </c>
      <c r="P16974" s="14" t="b">
        <v>1</v>
      </c>
      <c r="Q16974" s="14">
        <v>0</v>
      </c>
      <c r="R16974" s="14" t="b">
        <v>0</v>
      </c>
      <c r="S16974" s="14">
        <v>101.000000000008</v>
      </c>
      <c r="T16974" s="14" t="s">
        <v>59</v>
      </c>
      <c r="U16974" s="25">
        <v>17069</v>
      </c>
      <c r="V16974" s="14">
        <v>107009</v>
      </c>
      <c r="W16974" s="25">
        <v>1.07</v>
      </c>
    </row>
    <row r="16975" spans="1:23" x14ac:dyDescent="0.3">
      <c r="A16975" s="23">
        <v>16973</v>
      </c>
      <c r="C16975" s="24" t="s">
        <v>171</v>
      </c>
      <c r="E16975" s="14">
        <v>96884997118.307007</v>
      </c>
      <c r="F16975" s="14">
        <v>5</v>
      </c>
      <c r="G16975" s="22">
        <f t="shared" si="1468"/>
        <v>1.51946366481444E+107</v>
      </c>
      <c r="H16975" s="25">
        <f t="shared" si="1469"/>
        <v>2254449606.1781869</v>
      </c>
      <c r="I16975" s="25">
        <f t="shared" si="1470"/>
        <v>1.0627273798751083E+26</v>
      </c>
      <c r="J16975" s="14">
        <v>1</v>
      </c>
      <c r="K16975" s="14">
        <v>11</v>
      </c>
      <c r="L16975" s="14">
        <v>5</v>
      </c>
      <c r="M16975" s="14">
        <v>10000</v>
      </c>
      <c r="N16975" s="14">
        <v>10000</v>
      </c>
      <c r="O16975" s="14">
        <v>30</v>
      </c>
      <c r="P16975" s="14" t="b">
        <v>1</v>
      </c>
      <c r="Q16975" s="14">
        <v>0</v>
      </c>
      <c r="R16975" s="14" t="b">
        <v>0</v>
      </c>
      <c r="S16975" s="14">
        <v>101.000000000008</v>
      </c>
      <c r="T16975" s="14" t="s">
        <v>59</v>
      </c>
      <c r="U16975" s="25">
        <v>17070</v>
      </c>
      <c r="V16975" s="14">
        <v>107016</v>
      </c>
      <c r="W16975" s="25">
        <v>1.07</v>
      </c>
    </row>
    <row r="16976" spans="1:23" x14ac:dyDescent="0.3">
      <c r="A16976" s="23">
        <v>16974</v>
      </c>
      <c r="C16976" s="24" t="s">
        <v>171</v>
      </c>
      <c r="E16976" s="14">
        <v>96884997118.307007</v>
      </c>
      <c r="F16976" s="14">
        <v>5</v>
      </c>
      <c r="G16976" s="22">
        <f t="shared" si="1468"/>
        <v>1.5802422114070177E+107</v>
      </c>
      <c r="H16976" s="25">
        <f t="shared" si="1469"/>
        <v>2254733748.5761356</v>
      </c>
      <c r="I16976" s="25">
        <f t="shared" si="1470"/>
        <v>1.0631082480563111E+26</v>
      </c>
      <c r="J16976" s="14">
        <v>1</v>
      </c>
      <c r="K16976" s="14">
        <v>11</v>
      </c>
      <c r="L16976" s="14">
        <v>5</v>
      </c>
      <c r="M16976" s="14">
        <v>10000</v>
      </c>
      <c r="N16976" s="14">
        <v>10000</v>
      </c>
      <c r="O16976" s="14">
        <v>30</v>
      </c>
      <c r="P16976" s="14" t="b">
        <v>1</v>
      </c>
      <c r="Q16976" s="14">
        <v>0</v>
      </c>
      <c r="R16976" s="14" t="b">
        <v>0</v>
      </c>
      <c r="S16976" s="14">
        <v>101.000000000008</v>
      </c>
      <c r="T16976" s="14" t="s">
        <v>59</v>
      </c>
      <c r="U16976" s="25">
        <v>17071</v>
      </c>
      <c r="V16976" s="14">
        <v>107023</v>
      </c>
      <c r="W16976" s="25">
        <v>1.07</v>
      </c>
    </row>
    <row r="16977" spans="1:23" x14ac:dyDescent="0.3">
      <c r="A16977" s="23">
        <v>16975</v>
      </c>
      <c r="C16977" s="24" t="s">
        <v>171</v>
      </c>
      <c r="E16977" s="14">
        <v>96884997118.307007</v>
      </c>
      <c r="F16977" s="14">
        <v>5</v>
      </c>
      <c r="G16977" s="22">
        <f t="shared" si="1468"/>
        <v>1.6434518998632986E+107</v>
      </c>
      <c r="H16977" s="25">
        <f t="shared" si="1469"/>
        <v>2255017910.0514541</v>
      </c>
      <c r="I16977" s="25">
        <f t="shared" si="1470"/>
        <v>1.0634892302861806E+26</v>
      </c>
      <c r="J16977" s="14">
        <v>1</v>
      </c>
      <c r="K16977" s="14">
        <v>11</v>
      </c>
      <c r="L16977" s="14">
        <v>5</v>
      </c>
      <c r="M16977" s="14">
        <v>10000</v>
      </c>
      <c r="N16977" s="14">
        <v>10000</v>
      </c>
      <c r="O16977" s="14">
        <v>30</v>
      </c>
      <c r="P16977" s="14" t="b">
        <v>1</v>
      </c>
      <c r="Q16977" s="14">
        <v>0</v>
      </c>
      <c r="R16977" s="14" t="b">
        <v>0</v>
      </c>
      <c r="S16977" s="14">
        <v>101.000000000008</v>
      </c>
      <c r="T16977" s="14" t="s">
        <v>59</v>
      </c>
      <c r="U16977" s="25">
        <v>17072</v>
      </c>
      <c r="V16977" s="14">
        <v>107030</v>
      </c>
      <c r="W16977" s="25">
        <v>1.07</v>
      </c>
    </row>
    <row r="16978" spans="1:23" x14ac:dyDescent="0.3">
      <c r="A16978" s="23">
        <v>16976</v>
      </c>
      <c r="C16978" s="24" t="s">
        <v>171</v>
      </c>
      <c r="E16978" s="14">
        <v>96884997118.307007</v>
      </c>
      <c r="F16978" s="14">
        <v>5</v>
      </c>
      <c r="G16978" s="22">
        <f t="shared" si="1468"/>
        <v>1.7091899758578304E+107</v>
      </c>
      <c r="H16978" s="25">
        <f t="shared" si="1469"/>
        <v>2255302090.6042886</v>
      </c>
      <c r="I16978" s="25">
        <f t="shared" si="1470"/>
        <v>1.0638703265921314E+26</v>
      </c>
      <c r="J16978" s="14">
        <v>1</v>
      </c>
      <c r="K16978" s="14">
        <v>11</v>
      </c>
      <c r="L16978" s="14">
        <v>5</v>
      </c>
      <c r="M16978" s="14">
        <v>10000</v>
      </c>
      <c r="N16978" s="14">
        <v>10000</v>
      </c>
      <c r="O16978" s="14">
        <v>30</v>
      </c>
      <c r="P16978" s="14" t="b">
        <v>1</v>
      </c>
      <c r="Q16978" s="14">
        <v>0</v>
      </c>
      <c r="R16978" s="14" t="b">
        <v>0</v>
      </c>
      <c r="S16978" s="14">
        <v>101.000000000008</v>
      </c>
      <c r="T16978" s="14" t="s">
        <v>59</v>
      </c>
      <c r="U16978" s="25">
        <v>17073</v>
      </c>
      <c r="V16978" s="14">
        <v>107037</v>
      </c>
      <c r="W16978" s="25">
        <v>1.07</v>
      </c>
    </row>
    <row r="16979" spans="1:23" x14ac:dyDescent="0.3">
      <c r="A16979" s="23">
        <v>16977</v>
      </c>
      <c r="C16979" s="24" t="s">
        <v>171</v>
      </c>
      <c r="E16979" s="14">
        <v>96884997118.307007</v>
      </c>
      <c r="F16979" s="14">
        <v>5</v>
      </c>
      <c r="G16979" s="22">
        <f t="shared" si="1468"/>
        <v>1.7775575748921439E+107</v>
      </c>
      <c r="H16979" s="25">
        <f t="shared" si="1469"/>
        <v>2255586290.2348108</v>
      </c>
      <c r="I16979" s="25">
        <f t="shared" si="1470"/>
        <v>1.0642515370016058E+26</v>
      </c>
      <c r="J16979" s="14">
        <v>1</v>
      </c>
      <c r="K16979" s="14">
        <v>11</v>
      </c>
      <c r="L16979" s="14">
        <v>5</v>
      </c>
      <c r="M16979" s="14">
        <v>10000</v>
      </c>
      <c r="N16979" s="14">
        <v>10000</v>
      </c>
      <c r="O16979" s="14">
        <v>30</v>
      </c>
      <c r="P16979" s="14" t="b">
        <v>1</v>
      </c>
      <c r="Q16979" s="14">
        <v>0</v>
      </c>
      <c r="R16979" s="14" t="b">
        <v>0</v>
      </c>
      <c r="S16979" s="14">
        <v>101.000000000008</v>
      </c>
      <c r="T16979" s="14" t="s">
        <v>59</v>
      </c>
      <c r="U16979" s="25">
        <v>17074</v>
      </c>
      <c r="V16979" s="14">
        <v>107044</v>
      </c>
      <c r="W16979" s="25">
        <v>1.07</v>
      </c>
    </row>
    <row r="16980" spans="1:23" x14ac:dyDescent="0.3">
      <c r="A16980" s="23">
        <v>16978</v>
      </c>
      <c r="C16980" s="24" t="s">
        <v>171</v>
      </c>
      <c r="E16980" s="14">
        <v>96884997118.307007</v>
      </c>
      <c r="F16980" s="14">
        <v>5</v>
      </c>
      <c r="G16980" s="22">
        <f t="shared" si="1468"/>
        <v>1.8486598778878298E+107</v>
      </c>
      <c r="H16980" s="25">
        <f t="shared" si="1469"/>
        <v>2255870508.9431605</v>
      </c>
      <c r="I16980" s="25">
        <f t="shared" si="1470"/>
        <v>1.0646328615420287E+26</v>
      </c>
      <c r="J16980" s="14">
        <v>1</v>
      </c>
      <c r="K16980" s="14">
        <v>11</v>
      </c>
      <c r="L16980" s="14">
        <v>5</v>
      </c>
      <c r="M16980" s="14">
        <v>10000</v>
      </c>
      <c r="N16980" s="14">
        <v>10000</v>
      </c>
      <c r="O16980" s="14">
        <v>30</v>
      </c>
      <c r="P16980" s="14" t="b">
        <v>1</v>
      </c>
      <c r="Q16980" s="14">
        <v>0</v>
      </c>
      <c r="R16980" s="14" t="b">
        <v>0</v>
      </c>
      <c r="S16980" s="14">
        <v>101.000000000008</v>
      </c>
      <c r="T16980" s="14" t="s">
        <v>59</v>
      </c>
      <c r="U16980" s="25">
        <v>17075</v>
      </c>
      <c r="V16980" s="14">
        <v>107051</v>
      </c>
      <c r="W16980" s="25">
        <v>1.07</v>
      </c>
    </row>
    <row r="16981" spans="1:23" x14ac:dyDescent="0.3">
      <c r="A16981" s="23">
        <v>16979</v>
      </c>
      <c r="C16981" s="24" t="s">
        <v>171</v>
      </c>
      <c r="E16981" s="14">
        <v>96884997118.307007</v>
      </c>
      <c r="F16981" s="14">
        <v>5</v>
      </c>
      <c r="G16981" s="22">
        <f t="shared" si="1468"/>
        <v>1.922606273003343E+107</v>
      </c>
      <c r="H16981" s="25">
        <f t="shared" si="1469"/>
        <v>2256154746.7295089</v>
      </c>
      <c r="I16981" s="25">
        <f t="shared" si="1470"/>
        <v>1.0650143002408612E+26</v>
      </c>
      <c r="J16981" s="14">
        <v>1</v>
      </c>
      <c r="K16981" s="14">
        <v>11</v>
      </c>
      <c r="L16981" s="14">
        <v>5</v>
      </c>
      <c r="M16981" s="14">
        <v>10000</v>
      </c>
      <c r="N16981" s="14">
        <v>10000</v>
      </c>
      <c r="O16981" s="14">
        <v>30</v>
      </c>
      <c r="P16981" s="14" t="b">
        <v>1</v>
      </c>
      <c r="Q16981" s="14">
        <v>0</v>
      </c>
      <c r="R16981" s="14" t="b">
        <v>0</v>
      </c>
      <c r="S16981" s="14">
        <v>101.000000000008</v>
      </c>
      <c r="T16981" s="14" t="s">
        <v>59</v>
      </c>
      <c r="U16981" s="25">
        <v>17076</v>
      </c>
      <c r="V16981" s="14">
        <v>107058</v>
      </c>
      <c r="W16981" s="25">
        <v>1.07</v>
      </c>
    </row>
    <row r="16982" spans="1:23" x14ac:dyDescent="0.3">
      <c r="A16982" s="23">
        <v>16980</v>
      </c>
      <c r="C16982" s="24" t="s">
        <v>171</v>
      </c>
      <c r="E16982" s="14">
        <v>96884997118.307007</v>
      </c>
      <c r="F16982" s="14">
        <v>5</v>
      </c>
      <c r="G16982" s="22">
        <f t="shared" si="1468"/>
        <v>1.9995105239234767E+107</v>
      </c>
      <c r="H16982" s="25">
        <f t="shared" si="1469"/>
        <v>2256439003.5940204</v>
      </c>
      <c r="I16982" s="25">
        <f t="shared" si="1470"/>
        <v>1.0653958531255545E+26</v>
      </c>
      <c r="J16982" s="14">
        <v>1</v>
      </c>
      <c r="K16982" s="14">
        <v>11</v>
      </c>
      <c r="L16982" s="14">
        <v>5</v>
      </c>
      <c r="M16982" s="14">
        <v>10000</v>
      </c>
      <c r="N16982" s="14">
        <v>10000</v>
      </c>
      <c r="O16982" s="14">
        <v>30</v>
      </c>
      <c r="P16982" s="14" t="b">
        <v>1</v>
      </c>
      <c r="Q16982" s="14">
        <v>0</v>
      </c>
      <c r="R16982" s="14" t="b">
        <v>0</v>
      </c>
      <c r="S16982" s="14">
        <v>101.000000000008</v>
      </c>
      <c r="T16982" s="14" t="s">
        <v>59</v>
      </c>
      <c r="U16982" s="25">
        <v>17077</v>
      </c>
      <c r="V16982" s="14">
        <v>107065</v>
      </c>
      <c r="W16982" s="25">
        <v>1.07</v>
      </c>
    </row>
    <row r="16983" spans="1:23" x14ac:dyDescent="0.3">
      <c r="A16983" s="23">
        <v>16981</v>
      </c>
      <c r="C16983" s="24" t="s">
        <v>171</v>
      </c>
      <c r="E16983" s="14">
        <v>96884997118.307007</v>
      </c>
      <c r="F16983" s="14">
        <v>5</v>
      </c>
      <c r="G16983" s="22">
        <f t="shared" si="1468"/>
        <v>2.0794909448804159E+107</v>
      </c>
      <c r="H16983" s="25">
        <f t="shared" si="1469"/>
        <v>2256723279.5368357</v>
      </c>
      <c r="I16983" s="25">
        <f t="shared" si="1470"/>
        <v>1.06577752022355E+26</v>
      </c>
      <c r="J16983" s="14">
        <v>1</v>
      </c>
      <c r="K16983" s="14">
        <v>11</v>
      </c>
      <c r="L16983" s="14">
        <v>5</v>
      </c>
      <c r="M16983" s="14">
        <v>10000</v>
      </c>
      <c r="N16983" s="14">
        <v>10000</v>
      </c>
      <c r="O16983" s="14">
        <v>30</v>
      </c>
      <c r="P16983" s="14" t="b">
        <v>1</v>
      </c>
      <c r="Q16983" s="14">
        <v>0</v>
      </c>
      <c r="R16983" s="14" t="b">
        <v>0</v>
      </c>
      <c r="S16983" s="14">
        <v>101.000000000008</v>
      </c>
      <c r="T16983" s="14" t="s">
        <v>59</v>
      </c>
      <c r="U16983" s="25">
        <v>17078</v>
      </c>
      <c r="V16983" s="14">
        <v>107072</v>
      </c>
      <c r="W16983" s="25">
        <v>1.07</v>
      </c>
    </row>
    <row r="16984" spans="1:23" x14ac:dyDescent="0.3">
      <c r="A16984" s="23">
        <v>16982</v>
      </c>
      <c r="C16984" s="24" t="s">
        <v>171</v>
      </c>
      <c r="E16984" s="14">
        <v>96884997118.307007</v>
      </c>
      <c r="F16984" s="14">
        <v>5</v>
      </c>
      <c r="G16984" s="22">
        <f t="shared" si="1468"/>
        <v>2.1626705826756325E+107</v>
      </c>
      <c r="H16984" s="25">
        <f t="shared" si="1469"/>
        <v>2257007574.5581112</v>
      </c>
      <c r="I16984" s="25">
        <f t="shared" si="1470"/>
        <v>1.0661593015623019E+26</v>
      </c>
      <c r="J16984" s="14">
        <v>1</v>
      </c>
      <c r="K16984" s="14">
        <v>11</v>
      </c>
      <c r="L16984" s="14">
        <v>5</v>
      </c>
      <c r="M16984" s="14">
        <v>10000</v>
      </c>
      <c r="N16984" s="14">
        <v>10000</v>
      </c>
      <c r="O16984" s="14">
        <v>30</v>
      </c>
      <c r="P16984" s="14" t="b">
        <v>1</v>
      </c>
      <c r="Q16984" s="14">
        <v>0</v>
      </c>
      <c r="R16984" s="14" t="b">
        <v>0</v>
      </c>
      <c r="S16984" s="14">
        <v>101.000000000008</v>
      </c>
      <c r="T16984" s="14" t="s">
        <v>59</v>
      </c>
      <c r="U16984" s="25">
        <v>17079</v>
      </c>
      <c r="V16984" s="14">
        <v>107079</v>
      </c>
      <c r="W16984" s="25">
        <v>1.07</v>
      </c>
    </row>
    <row r="16985" spans="1:23" x14ac:dyDescent="0.3">
      <c r="A16985" s="23">
        <v>16983</v>
      </c>
      <c r="C16985" s="24" t="s">
        <v>171</v>
      </c>
      <c r="E16985" s="14">
        <v>96884997118.307007</v>
      </c>
      <c r="F16985" s="14">
        <v>5</v>
      </c>
      <c r="G16985" s="22">
        <f t="shared" si="1468"/>
        <v>2.2491774059826581E+107</v>
      </c>
      <c r="H16985" s="25">
        <f t="shared" si="1469"/>
        <v>2257291888.6580205</v>
      </c>
      <c r="I16985" s="25">
        <f t="shared" si="1470"/>
        <v>1.0665411971693009E+26</v>
      </c>
      <c r="J16985" s="14">
        <v>1</v>
      </c>
      <c r="K16985" s="14">
        <v>11</v>
      </c>
      <c r="L16985" s="14">
        <v>5</v>
      </c>
      <c r="M16985" s="14">
        <v>10000</v>
      </c>
      <c r="N16985" s="14">
        <v>10000</v>
      </c>
      <c r="O16985" s="14">
        <v>30</v>
      </c>
      <c r="P16985" s="14" t="b">
        <v>1</v>
      </c>
      <c r="Q16985" s="14">
        <v>0</v>
      </c>
      <c r="R16985" s="14" t="b">
        <v>0</v>
      </c>
      <c r="S16985" s="14">
        <v>101.000000000008</v>
      </c>
      <c r="T16985" s="14" t="s">
        <v>59</v>
      </c>
      <c r="U16985" s="25">
        <v>17080</v>
      </c>
      <c r="V16985" s="14">
        <v>107086</v>
      </c>
      <c r="W16985" s="25">
        <v>1.07</v>
      </c>
    </row>
    <row r="16986" spans="1:23" x14ac:dyDescent="0.3">
      <c r="A16986" s="23">
        <v>16984</v>
      </c>
      <c r="C16986" s="24" t="s">
        <v>171</v>
      </c>
      <c r="E16986" s="14">
        <v>96884997118.307007</v>
      </c>
      <c r="F16986" s="14">
        <v>5</v>
      </c>
      <c r="G16986" s="22">
        <f t="shared" si="1468"/>
        <v>2.3391445022219644E+107</v>
      </c>
      <c r="H16986" s="25">
        <f t="shared" si="1469"/>
        <v>2257576221.8367128</v>
      </c>
      <c r="I16986" s="25">
        <f t="shared" si="1470"/>
        <v>1.0669232070719894E+26</v>
      </c>
      <c r="J16986" s="14">
        <v>1</v>
      </c>
      <c r="K16986" s="14">
        <v>11</v>
      </c>
      <c r="L16986" s="14">
        <v>5</v>
      </c>
      <c r="M16986" s="14">
        <v>10000</v>
      </c>
      <c r="N16986" s="14">
        <v>10000</v>
      </c>
      <c r="O16986" s="14">
        <v>30</v>
      </c>
      <c r="P16986" s="14" t="b">
        <v>1</v>
      </c>
      <c r="Q16986" s="14">
        <v>0</v>
      </c>
      <c r="R16986" s="14" t="b">
        <v>0</v>
      </c>
      <c r="S16986" s="14">
        <v>101.000000000008</v>
      </c>
      <c r="T16986" s="14" t="s">
        <v>59</v>
      </c>
      <c r="U16986" s="25">
        <v>17081</v>
      </c>
      <c r="V16986" s="14">
        <v>107093</v>
      </c>
      <c r="W16986" s="25">
        <v>1.07</v>
      </c>
    </row>
    <row r="16987" spans="1:23" x14ac:dyDescent="0.3">
      <c r="A16987" s="23">
        <v>16985</v>
      </c>
      <c r="C16987" s="24" t="s">
        <v>171</v>
      </c>
      <c r="E16987" s="14">
        <v>96884997118.307007</v>
      </c>
      <c r="F16987" s="14">
        <v>5</v>
      </c>
      <c r="G16987" s="22">
        <f t="shared" si="1468"/>
        <v>2.4327102823108431E+107</v>
      </c>
      <c r="H16987" s="25">
        <f t="shared" si="1469"/>
        <v>2257860574.0943308</v>
      </c>
      <c r="I16987" s="25">
        <f t="shared" si="1470"/>
        <v>1.0673053312978535E+26</v>
      </c>
      <c r="J16987" s="14">
        <v>1</v>
      </c>
      <c r="K16987" s="14">
        <v>11</v>
      </c>
      <c r="L16987" s="14">
        <v>5</v>
      </c>
      <c r="M16987" s="14">
        <v>10000</v>
      </c>
      <c r="N16987" s="14">
        <v>10000</v>
      </c>
      <c r="O16987" s="14">
        <v>30</v>
      </c>
      <c r="P16987" s="14" t="b">
        <v>1</v>
      </c>
      <c r="Q16987" s="14">
        <v>0</v>
      </c>
      <c r="R16987" s="14" t="b">
        <v>0</v>
      </c>
      <c r="S16987" s="14">
        <v>101.000000000008</v>
      </c>
      <c r="T16987" s="14" t="s">
        <v>59</v>
      </c>
      <c r="U16987" s="25">
        <v>17082</v>
      </c>
      <c r="V16987" s="14">
        <v>107100</v>
      </c>
      <c r="W16987" s="25">
        <v>1.07</v>
      </c>
    </row>
    <row r="16988" spans="1:23" x14ac:dyDescent="0.3">
      <c r="A16988" s="23">
        <v>16986</v>
      </c>
      <c r="C16988" s="24" t="s">
        <v>171</v>
      </c>
      <c r="E16988" s="14">
        <v>96884997118.307007</v>
      </c>
      <c r="F16988" s="14">
        <v>5</v>
      </c>
      <c r="G16988" s="22">
        <f t="shared" ref="G16988:G17051" si="1471">G16987*1.04</f>
        <v>2.5300186936032769E+107</v>
      </c>
      <c r="H16988" s="25">
        <f t="shared" si="1469"/>
        <v>2258144945.4310555</v>
      </c>
      <c r="I16988" s="25">
        <f t="shared" si="1470"/>
        <v>1.0676875698743771E+26</v>
      </c>
      <c r="J16988" s="14">
        <v>1</v>
      </c>
      <c r="K16988" s="14">
        <v>11</v>
      </c>
      <c r="L16988" s="14">
        <v>5</v>
      </c>
      <c r="M16988" s="14">
        <v>10000</v>
      </c>
      <c r="N16988" s="14">
        <v>10000</v>
      </c>
      <c r="O16988" s="14">
        <v>30</v>
      </c>
      <c r="P16988" s="14" t="b">
        <v>1</v>
      </c>
      <c r="Q16988" s="14">
        <v>0</v>
      </c>
      <c r="R16988" s="14" t="b">
        <v>0</v>
      </c>
      <c r="S16988" s="14">
        <v>101.000000000008</v>
      </c>
      <c r="T16988" s="14" t="s">
        <v>59</v>
      </c>
      <c r="U16988" s="25">
        <v>17083</v>
      </c>
      <c r="V16988" s="14">
        <v>107107</v>
      </c>
      <c r="W16988" s="25">
        <v>1.07</v>
      </c>
    </row>
    <row r="16989" spans="1:23" x14ac:dyDescent="0.3">
      <c r="A16989" s="23">
        <v>16987</v>
      </c>
      <c r="C16989" s="24" t="s">
        <v>171</v>
      </c>
      <c r="E16989" s="14">
        <v>96884997118.307007</v>
      </c>
      <c r="F16989" s="14">
        <v>5</v>
      </c>
      <c r="G16989" s="22">
        <f t="shared" si="1471"/>
        <v>2.6312194413474081E+107</v>
      </c>
      <c r="H16989" s="25">
        <f t="shared" si="1469"/>
        <v>2258429335.8470302</v>
      </c>
      <c r="I16989" s="25">
        <f t="shared" si="1470"/>
        <v>1.0680699228290343E+26</v>
      </c>
      <c r="J16989" s="14">
        <v>1</v>
      </c>
      <c r="K16989" s="14">
        <v>11</v>
      </c>
      <c r="L16989" s="14">
        <v>5</v>
      </c>
      <c r="M16989" s="14">
        <v>10000</v>
      </c>
      <c r="N16989" s="14">
        <v>10000</v>
      </c>
      <c r="O16989" s="14">
        <v>30</v>
      </c>
      <c r="P16989" s="14" t="b">
        <v>1</v>
      </c>
      <c r="Q16989" s="14">
        <v>0</v>
      </c>
      <c r="R16989" s="14" t="b">
        <v>0</v>
      </c>
      <c r="S16989" s="14">
        <v>101.000000000008</v>
      </c>
      <c r="T16989" s="14" t="s">
        <v>59</v>
      </c>
      <c r="U16989" s="25">
        <v>17084</v>
      </c>
      <c r="V16989" s="14">
        <v>107114</v>
      </c>
      <c r="W16989" s="25">
        <v>1.07</v>
      </c>
    </row>
    <row r="16990" spans="1:23" x14ac:dyDescent="0.3">
      <c r="A16990" s="23">
        <v>16988</v>
      </c>
      <c r="C16990" s="24" t="s">
        <v>171</v>
      </c>
      <c r="E16990" s="14">
        <v>96884997118.307007</v>
      </c>
      <c r="F16990" s="14">
        <v>5</v>
      </c>
      <c r="G16990" s="22">
        <f t="shared" si="1471"/>
        <v>2.7364682190013047E+107</v>
      </c>
      <c r="H16990" s="25">
        <f t="shared" si="1469"/>
        <v>2258713745.342422</v>
      </c>
      <c r="I16990" s="25">
        <f t="shared" si="1470"/>
        <v>1.0684523901893276E+26</v>
      </c>
      <c r="J16990" s="14">
        <v>1</v>
      </c>
      <c r="K16990" s="14">
        <v>11</v>
      </c>
      <c r="L16990" s="14">
        <v>5</v>
      </c>
      <c r="M16990" s="14">
        <v>10000</v>
      </c>
      <c r="N16990" s="14">
        <v>10000</v>
      </c>
      <c r="O16990" s="14">
        <v>30</v>
      </c>
      <c r="P16990" s="14" t="b">
        <v>1</v>
      </c>
      <c r="Q16990" s="14">
        <v>0</v>
      </c>
      <c r="R16990" s="14" t="b">
        <v>0</v>
      </c>
      <c r="S16990" s="14">
        <v>101.000000000008</v>
      </c>
      <c r="T16990" s="14" t="s">
        <v>59</v>
      </c>
      <c r="U16990" s="25">
        <v>17085</v>
      </c>
      <c r="V16990" s="14">
        <v>107121</v>
      </c>
      <c r="W16990" s="25">
        <v>1.07</v>
      </c>
    </row>
    <row r="16991" spans="1:23" x14ac:dyDescent="0.3">
      <c r="A16991" s="23">
        <v>16989</v>
      </c>
      <c r="C16991" s="24" t="s">
        <v>171</v>
      </c>
      <c r="E16991" s="14">
        <v>96884997118.307007</v>
      </c>
      <c r="F16991" s="14">
        <v>5</v>
      </c>
      <c r="G16991" s="22">
        <f t="shared" si="1471"/>
        <v>2.8459269477613571E+107</v>
      </c>
      <c r="H16991" s="25">
        <f t="shared" si="1469"/>
        <v>2258998173.9173737</v>
      </c>
      <c r="I16991" s="25">
        <f t="shared" si="1470"/>
        <v>1.0688349719827342E+26</v>
      </c>
      <c r="J16991" s="14">
        <v>1</v>
      </c>
      <c r="K16991" s="14">
        <v>11</v>
      </c>
      <c r="L16991" s="14">
        <v>5</v>
      </c>
      <c r="M16991" s="14">
        <v>10000</v>
      </c>
      <c r="N16991" s="14">
        <v>10000</v>
      </c>
      <c r="O16991" s="14">
        <v>30</v>
      </c>
      <c r="P16991" s="14" t="b">
        <v>1</v>
      </c>
      <c r="Q16991" s="14">
        <v>0</v>
      </c>
      <c r="R16991" s="14" t="b">
        <v>0</v>
      </c>
      <c r="S16991" s="14">
        <v>101.000000000008</v>
      </c>
      <c r="T16991" s="14" t="s">
        <v>59</v>
      </c>
      <c r="U16991" s="25">
        <v>17086</v>
      </c>
      <c r="V16991" s="14">
        <v>107128</v>
      </c>
      <c r="W16991" s="25">
        <v>1.07</v>
      </c>
    </row>
    <row r="16992" spans="1:23" x14ac:dyDescent="0.3">
      <c r="A16992" s="23">
        <v>16990</v>
      </c>
      <c r="C16992" s="24" t="s">
        <v>171</v>
      </c>
      <c r="E16992" s="14">
        <v>96884997118.307007</v>
      </c>
      <c r="F16992" s="14">
        <v>5</v>
      </c>
      <c r="G16992" s="22">
        <f t="shared" si="1471"/>
        <v>2.9597640256718112E+107</v>
      </c>
      <c r="H16992" s="25">
        <f t="shared" si="1469"/>
        <v>2259282621.5720525</v>
      </c>
      <c r="I16992" s="25">
        <f t="shared" si="1470"/>
        <v>1.0692176682367676E+26</v>
      </c>
      <c r="J16992" s="14">
        <v>1</v>
      </c>
      <c r="K16992" s="14">
        <v>11</v>
      </c>
      <c r="L16992" s="14">
        <v>5</v>
      </c>
      <c r="M16992" s="14">
        <v>10000</v>
      </c>
      <c r="N16992" s="14">
        <v>10000</v>
      </c>
      <c r="O16992" s="14">
        <v>30</v>
      </c>
      <c r="P16992" s="14" t="b">
        <v>1</v>
      </c>
      <c r="Q16992" s="14">
        <v>0</v>
      </c>
      <c r="R16992" s="14" t="b">
        <v>0</v>
      </c>
      <c r="S16992" s="14">
        <v>101.000000000008</v>
      </c>
      <c r="T16992" s="14" t="s">
        <v>59</v>
      </c>
      <c r="U16992" s="25">
        <v>17087</v>
      </c>
      <c r="V16992" s="14">
        <v>107135</v>
      </c>
      <c r="W16992" s="25">
        <v>1.07</v>
      </c>
    </row>
    <row r="16993" spans="1:23" x14ac:dyDescent="0.3">
      <c r="A16993" s="23">
        <v>16991</v>
      </c>
      <c r="C16993" s="24" t="s">
        <v>171</v>
      </c>
      <c r="E16993" s="14">
        <v>96884997118.307007</v>
      </c>
      <c r="F16993" s="14">
        <v>5</v>
      </c>
      <c r="G16993" s="22">
        <f t="shared" si="1471"/>
        <v>3.0781545866986838E+107</v>
      </c>
      <c r="H16993" s="25">
        <f t="shared" si="1469"/>
        <v>2259567088.3066111</v>
      </c>
      <c r="I16993" s="25">
        <f t="shared" si="1470"/>
        <v>1.069600478978924E+26</v>
      </c>
      <c r="J16993" s="14">
        <v>1</v>
      </c>
      <c r="K16993" s="14">
        <v>11</v>
      </c>
      <c r="L16993" s="14">
        <v>5</v>
      </c>
      <c r="M16993" s="14">
        <v>10000</v>
      </c>
      <c r="N16993" s="14">
        <v>10000</v>
      </c>
      <c r="O16993" s="14">
        <v>30</v>
      </c>
      <c r="P16993" s="14" t="b">
        <v>1</v>
      </c>
      <c r="Q16993" s="14">
        <v>0</v>
      </c>
      <c r="R16993" s="14" t="b">
        <v>0</v>
      </c>
      <c r="S16993" s="14">
        <v>101.000000000008</v>
      </c>
      <c r="T16993" s="14" t="s">
        <v>59</v>
      </c>
      <c r="U16993" s="25">
        <v>17088</v>
      </c>
      <c r="V16993" s="14">
        <v>107142</v>
      </c>
      <c r="W16993" s="25">
        <v>1.07</v>
      </c>
    </row>
    <row r="16994" spans="1:23" x14ac:dyDescent="0.3">
      <c r="A16994" s="23">
        <v>16992</v>
      </c>
      <c r="C16994" s="24" t="s">
        <v>171</v>
      </c>
      <c r="E16994" s="14">
        <v>96884997118.307007</v>
      </c>
      <c r="F16994" s="14">
        <v>5</v>
      </c>
      <c r="G16994" s="22">
        <f t="shared" si="1471"/>
        <v>3.201280770166631E+107</v>
      </c>
      <c r="H16994" s="25">
        <f t="shared" si="1469"/>
        <v>2259851574.1212173</v>
      </c>
      <c r="I16994" s="25">
        <f t="shared" si="1470"/>
        <v>1.0699834042367198E+26</v>
      </c>
      <c r="J16994" s="14">
        <v>1</v>
      </c>
      <c r="K16994" s="14">
        <v>11</v>
      </c>
      <c r="L16994" s="14">
        <v>5</v>
      </c>
      <c r="M16994" s="14">
        <v>10000</v>
      </c>
      <c r="N16994" s="14">
        <v>10000</v>
      </c>
      <c r="O16994" s="14">
        <v>30</v>
      </c>
      <c r="P16994" s="14" t="b">
        <v>1</v>
      </c>
      <c r="Q16994" s="14">
        <v>0</v>
      </c>
      <c r="R16994" s="14" t="b">
        <v>0</v>
      </c>
      <c r="S16994" s="14">
        <v>101.000000000008</v>
      </c>
      <c r="T16994" s="14" t="s">
        <v>59</v>
      </c>
      <c r="U16994" s="25">
        <v>17089</v>
      </c>
      <c r="V16994" s="14">
        <v>107149</v>
      </c>
      <c r="W16994" s="25">
        <v>1.07</v>
      </c>
    </row>
    <row r="16995" spans="1:23" x14ac:dyDescent="0.3">
      <c r="A16995" s="23">
        <v>16993</v>
      </c>
      <c r="C16995" s="24" t="s">
        <v>171</v>
      </c>
      <c r="E16995" s="14">
        <v>96884997118.307007</v>
      </c>
      <c r="F16995" s="14">
        <v>5</v>
      </c>
      <c r="G16995" s="22">
        <f t="shared" si="1471"/>
        <v>3.3293320009732966E+107</v>
      </c>
      <c r="H16995" s="25">
        <f t="shared" ref="H16995:H17058" si="1472">(A16995^2.14+50+50*A16995)*2</f>
        <v>2260136079.016016</v>
      </c>
      <c r="I16995" s="25">
        <f t="shared" ref="I16995:I17058" si="1473">(A16995^6.082+A16995^4+1000*A16995+100)*2</f>
        <v>1.0703664440376693E+26</v>
      </c>
      <c r="J16995" s="14">
        <v>1</v>
      </c>
      <c r="K16995" s="14">
        <v>11</v>
      </c>
      <c r="L16995" s="14">
        <v>5</v>
      </c>
      <c r="M16995" s="14">
        <v>10000</v>
      </c>
      <c r="N16995" s="14">
        <v>10000</v>
      </c>
      <c r="O16995" s="14">
        <v>30</v>
      </c>
      <c r="P16995" s="14" t="b">
        <v>1</v>
      </c>
      <c r="Q16995" s="14">
        <v>0</v>
      </c>
      <c r="R16995" s="14" t="b">
        <v>0</v>
      </c>
      <c r="S16995" s="14">
        <v>101.000000000008</v>
      </c>
      <c r="T16995" s="14" t="s">
        <v>59</v>
      </c>
      <c r="U16995" s="25">
        <v>17090</v>
      </c>
      <c r="V16995" s="14">
        <v>107156</v>
      </c>
      <c r="W16995" s="25">
        <v>1.07</v>
      </c>
    </row>
    <row r="16996" spans="1:23" x14ac:dyDescent="0.3">
      <c r="A16996" s="23">
        <v>16994</v>
      </c>
      <c r="C16996" s="24" t="s">
        <v>171</v>
      </c>
      <c r="E16996" s="14">
        <v>96884997118.307007</v>
      </c>
      <c r="F16996" s="14">
        <v>5</v>
      </c>
      <c r="G16996" s="22">
        <f t="shared" si="1471"/>
        <v>3.4625052810122286E+107</v>
      </c>
      <c r="H16996" s="25">
        <f t="shared" si="1472"/>
        <v>2260420602.991168</v>
      </c>
      <c r="I16996" s="25">
        <f t="shared" si="1473"/>
        <v>1.0707495984092778E+26</v>
      </c>
      <c r="J16996" s="14">
        <v>1</v>
      </c>
      <c r="K16996" s="14">
        <v>11</v>
      </c>
      <c r="L16996" s="14">
        <v>5</v>
      </c>
      <c r="M16996" s="14">
        <v>10000</v>
      </c>
      <c r="N16996" s="14">
        <v>10000</v>
      </c>
      <c r="O16996" s="14">
        <v>30</v>
      </c>
      <c r="P16996" s="14" t="b">
        <v>1</v>
      </c>
      <c r="Q16996" s="14">
        <v>0</v>
      </c>
      <c r="R16996" s="14" t="b">
        <v>0</v>
      </c>
      <c r="S16996" s="14">
        <v>101.000000000008</v>
      </c>
      <c r="T16996" s="14" t="s">
        <v>59</v>
      </c>
      <c r="U16996" s="25">
        <v>17091</v>
      </c>
      <c r="V16996" s="14">
        <v>107163</v>
      </c>
      <c r="W16996" s="25">
        <v>1.07</v>
      </c>
    </row>
    <row r="16997" spans="1:23" x14ac:dyDescent="0.3">
      <c r="A16997" s="23">
        <v>16995</v>
      </c>
      <c r="C16997" s="24" t="s">
        <v>171</v>
      </c>
      <c r="E16997" s="14">
        <v>96884997118.307007</v>
      </c>
      <c r="F16997" s="14">
        <v>5</v>
      </c>
      <c r="G16997" s="22">
        <f t="shared" si="1471"/>
        <v>3.6010054922527178E+107</v>
      </c>
      <c r="H16997" s="25">
        <f t="shared" si="1472"/>
        <v>2260705146.0468345</v>
      </c>
      <c r="I16997" s="25">
        <f t="shared" si="1473"/>
        <v>1.0711328673790853E+26</v>
      </c>
      <c r="J16997" s="14">
        <v>1</v>
      </c>
      <c r="K16997" s="14">
        <v>11</v>
      </c>
      <c r="L16997" s="14">
        <v>5</v>
      </c>
      <c r="M16997" s="14">
        <v>10000</v>
      </c>
      <c r="N16997" s="14">
        <v>10000</v>
      </c>
      <c r="O16997" s="14">
        <v>30</v>
      </c>
      <c r="P16997" s="14" t="b">
        <v>1</v>
      </c>
      <c r="Q16997" s="14">
        <v>0</v>
      </c>
      <c r="R16997" s="14" t="b">
        <v>0</v>
      </c>
      <c r="S16997" s="14">
        <v>101.000000000008</v>
      </c>
      <c r="T16997" s="14" t="s">
        <v>59</v>
      </c>
      <c r="U16997" s="25">
        <v>17092</v>
      </c>
      <c r="V16997" s="14">
        <v>107170</v>
      </c>
      <c r="W16997" s="25">
        <v>1.07</v>
      </c>
    </row>
    <row r="16998" spans="1:23" x14ac:dyDescent="0.3">
      <c r="A16998" s="23">
        <v>16996</v>
      </c>
      <c r="C16998" s="24" t="s">
        <v>171</v>
      </c>
      <c r="E16998" s="14">
        <v>96884997118.307007</v>
      </c>
      <c r="F16998" s="14">
        <v>5</v>
      </c>
      <c r="G16998" s="22">
        <f t="shared" si="1471"/>
        <v>3.7450457119428265E+107</v>
      </c>
      <c r="H16998" s="25">
        <f t="shared" si="1472"/>
        <v>2260989708.1831608</v>
      </c>
      <c r="I16998" s="25">
        <f t="shared" si="1473"/>
        <v>1.0715162509746078E+26</v>
      </c>
      <c r="J16998" s="14">
        <v>1</v>
      </c>
      <c r="K16998" s="14">
        <v>11</v>
      </c>
      <c r="L16998" s="14">
        <v>5</v>
      </c>
      <c r="M16998" s="14">
        <v>10000</v>
      </c>
      <c r="N16998" s="14">
        <v>10000</v>
      </c>
      <c r="O16998" s="14">
        <v>30</v>
      </c>
      <c r="P16998" s="14" t="b">
        <v>1</v>
      </c>
      <c r="Q16998" s="14">
        <v>0</v>
      </c>
      <c r="R16998" s="14" t="b">
        <v>0</v>
      </c>
      <c r="S16998" s="14">
        <v>101.000000000008</v>
      </c>
      <c r="T16998" s="14" t="s">
        <v>59</v>
      </c>
      <c r="U16998" s="25">
        <v>17093</v>
      </c>
      <c r="V16998" s="14">
        <v>107177</v>
      </c>
      <c r="W16998" s="25">
        <v>1.07</v>
      </c>
    </row>
    <row r="16999" spans="1:23" x14ac:dyDescent="0.3">
      <c r="A16999" s="23">
        <v>16997</v>
      </c>
      <c r="C16999" s="24" t="s">
        <v>171</v>
      </c>
      <c r="E16999" s="14">
        <v>96884997118.307007</v>
      </c>
      <c r="F16999" s="14">
        <v>5</v>
      </c>
      <c r="G16999" s="22">
        <f t="shared" si="1471"/>
        <v>3.8948475404205399E+107</v>
      </c>
      <c r="H16999" s="25">
        <f t="shared" si="1472"/>
        <v>2261274289.4003172</v>
      </c>
      <c r="I16999" s="25">
        <f t="shared" si="1473"/>
        <v>1.0718997492233894E+26</v>
      </c>
      <c r="J16999" s="14">
        <v>1</v>
      </c>
      <c r="K16999" s="14">
        <v>11</v>
      </c>
      <c r="L16999" s="14">
        <v>5</v>
      </c>
      <c r="M16999" s="14">
        <v>10000</v>
      </c>
      <c r="N16999" s="14">
        <v>10000</v>
      </c>
      <c r="O16999" s="14">
        <v>30</v>
      </c>
      <c r="P16999" s="14" t="b">
        <v>1</v>
      </c>
      <c r="Q16999" s="14">
        <v>0</v>
      </c>
      <c r="R16999" s="14" t="b">
        <v>0</v>
      </c>
      <c r="S16999" s="14">
        <v>101.000000000008</v>
      </c>
      <c r="T16999" s="14" t="s">
        <v>59</v>
      </c>
      <c r="U16999" s="25">
        <v>17094</v>
      </c>
      <c r="V16999" s="14">
        <v>107184</v>
      </c>
      <c r="W16999" s="25">
        <v>1.07</v>
      </c>
    </row>
    <row r="17000" spans="1:23" x14ac:dyDescent="0.3">
      <c r="A17000" s="23">
        <v>16998</v>
      </c>
      <c r="C17000" s="24" t="s">
        <v>171</v>
      </c>
      <c r="E17000" s="14">
        <v>96884997118.307007</v>
      </c>
      <c r="F17000" s="14">
        <v>5</v>
      </c>
      <c r="G17000" s="22">
        <f t="shared" si="1471"/>
        <v>4.0506414420373618E+107</v>
      </c>
      <c r="H17000" s="25">
        <f t="shared" si="1472"/>
        <v>2261558889.6984663</v>
      </c>
      <c r="I17000" s="25">
        <f t="shared" si="1473"/>
        <v>1.0722833621529714E+26</v>
      </c>
      <c r="J17000" s="14">
        <v>1</v>
      </c>
      <c r="K17000" s="14">
        <v>11</v>
      </c>
      <c r="L17000" s="14">
        <v>5</v>
      </c>
      <c r="M17000" s="14">
        <v>10000</v>
      </c>
      <c r="N17000" s="14">
        <v>10000</v>
      </c>
      <c r="O17000" s="14">
        <v>30</v>
      </c>
      <c r="P17000" s="14" t="b">
        <v>1</v>
      </c>
      <c r="Q17000" s="14">
        <v>0</v>
      </c>
      <c r="R17000" s="14" t="b">
        <v>0</v>
      </c>
      <c r="S17000" s="14">
        <v>101.000000000008</v>
      </c>
      <c r="T17000" s="14" t="s">
        <v>59</v>
      </c>
      <c r="U17000" s="25">
        <v>17095</v>
      </c>
      <c r="V17000" s="14">
        <v>107191</v>
      </c>
      <c r="W17000" s="25">
        <v>1.07</v>
      </c>
    </row>
    <row r="17001" spans="1:23" x14ac:dyDescent="0.3">
      <c r="A17001" s="23">
        <v>16999</v>
      </c>
      <c r="C17001" s="24" t="s">
        <v>171</v>
      </c>
      <c r="E17001" s="14">
        <v>96884997118.307007</v>
      </c>
      <c r="F17001" s="14">
        <v>5</v>
      </c>
      <c r="G17001" s="22">
        <f t="shared" si="1471"/>
        <v>4.2126670997188562E+107</v>
      </c>
      <c r="H17001" s="25">
        <f t="shared" si="1472"/>
        <v>2261843509.0777459</v>
      </c>
      <c r="I17001" s="25">
        <f t="shared" si="1473"/>
        <v>1.0726670897908865E+26</v>
      </c>
      <c r="J17001" s="14">
        <v>1</v>
      </c>
      <c r="K17001" s="14">
        <v>11</v>
      </c>
      <c r="L17001" s="14">
        <v>5</v>
      </c>
      <c r="M17001" s="14">
        <v>10000</v>
      </c>
      <c r="N17001" s="14">
        <v>10000</v>
      </c>
      <c r="O17001" s="14">
        <v>30</v>
      </c>
      <c r="P17001" s="14" t="b">
        <v>1</v>
      </c>
      <c r="Q17001" s="14">
        <v>0</v>
      </c>
      <c r="R17001" s="14" t="b">
        <v>0</v>
      </c>
      <c r="S17001" s="14">
        <v>101.000000000008</v>
      </c>
      <c r="T17001" s="14" t="s">
        <v>59</v>
      </c>
      <c r="U17001" s="25">
        <v>17096</v>
      </c>
      <c r="V17001" s="14">
        <v>107198</v>
      </c>
      <c r="W17001" s="25">
        <v>1.07</v>
      </c>
    </row>
    <row r="17002" spans="1:23" x14ac:dyDescent="0.3">
      <c r="A17002" s="23">
        <v>17000</v>
      </c>
      <c r="C17002" s="24" t="s">
        <v>171</v>
      </c>
      <c r="E17002" s="14">
        <v>96884997118.307007</v>
      </c>
      <c r="F17002" s="14">
        <v>5</v>
      </c>
      <c r="G17002" s="22">
        <f t="shared" si="1471"/>
        <v>4.3811737837076104E+107</v>
      </c>
      <c r="H17002" s="25">
        <f t="shared" si="1472"/>
        <v>2262128147.5383277</v>
      </c>
      <c r="I17002" s="25">
        <f t="shared" si="1473"/>
        <v>1.073050932164702E+26</v>
      </c>
      <c r="J17002" s="14">
        <v>1</v>
      </c>
      <c r="K17002" s="14">
        <v>11</v>
      </c>
      <c r="L17002" s="14">
        <v>5</v>
      </c>
      <c r="M17002" s="14">
        <v>10000</v>
      </c>
      <c r="N17002" s="14">
        <v>10000</v>
      </c>
      <c r="O17002" s="14">
        <v>30</v>
      </c>
      <c r="P17002" s="14" t="b">
        <v>1</v>
      </c>
      <c r="Q17002" s="14">
        <v>0</v>
      </c>
      <c r="R17002" s="14" t="b">
        <v>0</v>
      </c>
      <c r="S17002" s="14">
        <v>101.000000000008</v>
      </c>
      <c r="T17002" s="14" t="s">
        <v>59</v>
      </c>
      <c r="U17002" s="25">
        <v>17097</v>
      </c>
      <c r="V17002" s="14">
        <v>107205</v>
      </c>
      <c r="W17002" s="25">
        <v>1.07</v>
      </c>
    </row>
    <row r="17003" spans="1:23" x14ac:dyDescent="0.3">
      <c r="A17003" s="23">
        <v>17001</v>
      </c>
      <c r="C17003" s="24" t="s">
        <v>177</v>
      </c>
      <c r="E17003" s="14">
        <v>96884997118.307007</v>
      </c>
      <c r="F17003" s="14">
        <v>5</v>
      </c>
      <c r="G17003" s="22">
        <f t="shared" si="1471"/>
        <v>4.5564207350559153E+107</v>
      </c>
      <c r="H17003" s="25">
        <f t="shared" si="1472"/>
        <v>2262412805.0803509</v>
      </c>
      <c r="I17003" s="25">
        <f t="shared" si="1473"/>
        <v>1.0734348893019461E+26</v>
      </c>
      <c r="J17003" s="14">
        <v>1</v>
      </c>
      <c r="K17003" s="14">
        <v>11</v>
      </c>
      <c r="L17003" s="14">
        <v>5</v>
      </c>
      <c r="M17003" s="14">
        <v>10000</v>
      </c>
      <c r="N17003" s="14">
        <v>10000</v>
      </c>
      <c r="O17003" s="14">
        <v>30</v>
      </c>
      <c r="P17003" s="14" t="b">
        <v>1</v>
      </c>
      <c r="Q17003" s="14">
        <v>0</v>
      </c>
      <c r="R17003" s="14" t="b">
        <v>0</v>
      </c>
      <c r="S17003" s="14">
        <v>101.000000000008</v>
      </c>
      <c r="T17003" s="14" t="s">
        <v>59</v>
      </c>
      <c r="U17003" s="25">
        <v>17098</v>
      </c>
      <c r="V17003" s="14">
        <v>107212</v>
      </c>
      <c r="W17003" s="25">
        <v>1.07</v>
      </c>
    </row>
    <row r="17004" spans="1:23" x14ac:dyDescent="0.3">
      <c r="A17004" s="23">
        <v>17002</v>
      </c>
      <c r="C17004" s="24" t="s">
        <v>177</v>
      </c>
      <c r="E17004" s="14">
        <v>96884997118.307007</v>
      </c>
      <c r="F17004" s="14">
        <v>5</v>
      </c>
      <c r="G17004" s="22">
        <f t="shared" si="1471"/>
        <v>4.7386775644581521E+107</v>
      </c>
      <c r="H17004" s="25">
        <f t="shared" si="1472"/>
        <v>2262697481.7040029</v>
      </c>
      <c r="I17004" s="25">
        <f t="shared" si="1473"/>
        <v>1.0738189612302126E+26</v>
      </c>
      <c r="J17004" s="14">
        <v>1</v>
      </c>
      <c r="K17004" s="14">
        <v>11</v>
      </c>
      <c r="L17004" s="14">
        <v>5</v>
      </c>
      <c r="M17004" s="14">
        <v>10000</v>
      </c>
      <c r="N17004" s="14">
        <v>10000</v>
      </c>
      <c r="O17004" s="14">
        <v>30</v>
      </c>
      <c r="P17004" s="14" t="b">
        <v>1</v>
      </c>
      <c r="Q17004" s="14">
        <v>0</v>
      </c>
      <c r="R17004" s="14" t="b">
        <v>0</v>
      </c>
      <c r="S17004" s="14">
        <v>101.000000000008</v>
      </c>
      <c r="T17004" s="14" t="s">
        <v>59</v>
      </c>
      <c r="U17004" s="25">
        <v>17099</v>
      </c>
      <c r="V17004" s="14">
        <v>107219</v>
      </c>
      <c r="W17004" s="25">
        <v>1.07</v>
      </c>
    </row>
    <row r="17005" spans="1:23" x14ac:dyDescent="0.3">
      <c r="A17005" s="23">
        <v>17003</v>
      </c>
      <c r="C17005" s="24" t="s">
        <v>177</v>
      </c>
      <c r="E17005" s="14">
        <v>96884997118.307007</v>
      </c>
      <c r="F17005" s="14">
        <v>5</v>
      </c>
      <c r="G17005" s="22">
        <f t="shared" si="1471"/>
        <v>4.9282246670364783E+107</v>
      </c>
      <c r="H17005" s="25">
        <f t="shared" si="1472"/>
        <v>2262982177.4094076</v>
      </c>
      <c r="I17005" s="25">
        <f t="shared" si="1473"/>
        <v>1.0742031479770253E+26</v>
      </c>
      <c r="J17005" s="14">
        <v>1</v>
      </c>
      <c r="K17005" s="14">
        <v>11</v>
      </c>
      <c r="L17005" s="14">
        <v>5</v>
      </c>
      <c r="M17005" s="14">
        <v>10000</v>
      </c>
      <c r="N17005" s="14">
        <v>10000</v>
      </c>
      <c r="O17005" s="14">
        <v>30</v>
      </c>
      <c r="P17005" s="14" t="b">
        <v>1</v>
      </c>
      <c r="Q17005" s="14">
        <v>0</v>
      </c>
      <c r="R17005" s="14" t="b">
        <v>0</v>
      </c>
      <c r="S17005" s="14">
        <v>101.000000000008</v>
      </c>
      <c r="T17005" s="14" t="s">
        <v>59</v>
      </c>
      <c r="U17005" s="25">
        <v>17100</v>
      </c>
      <c r="V17005" s="14">
        <v>107226</v>
      </c>
      <c r="W17005" s="25">
        <v>1.07</v>
      </c>
    </row>
    <row r="17006" spans="1:23" x14ac:dyDescent="0.3">
      <c r="A17006" s="23">
        <v>17004</v>
      </c>
      <c r="C17006" s="24" t="s">
        <v>177</v>
      </c>
      <c r="E17006" s="14">
        <v>96884997118.307007</v>
      </c>
      <c r="F17006" s="14">
        <v>5</v>
      </c>
      <c r="G17006" s="22">
        <f t="shared" si="1471"/>
        <v>5.1253536537179375E+107</v>
      </c>
      <c r="H17006" s="25">
        <f t="shared" si="1472"/>
        <v>2263266892.1967454</v>
      </c>
      <c r="I17006" s="25">
        <f t="shared" si="1473"/>
        <v>1.0745874495699966E+26</v>
      </c>
      <c r="J17006" s="14">
        <v>1</v>
      </c>
      <c r="K17006" s="14">
        <v>11</v>
      </c>
      <c r="L17006" s="14">
        <v>5</v>
      </c>
      <c r="M17006" s="14">
        <v>10000</v>
      </c>
      <c r="N17006" s="14">
        <v>10000</v>
      </c>
      <c r="O17006" s="14">
        <v>30</v>
      </c>
      <c r="P17006" s="14" t="b">
        <v>1</v>
      </c>
      <c r="Q17006" s="14">
        <v>0</v>
      </c>
      <c r="R17006" s="14" t="b">
        <v>0</v>
      </c>
      <c r="S17006" s="14">
        <v>101.000000000008</v>
      </c>
      <c r="T17006" s="14" t="s">
        <v>59</v>
      </c>
      <c r="U17006" s="25">
        <v>17101</v>
      </c>
      <c r="V17006" s="14">
        <v>107233</v>
      </c>
      <c r="W17006" s="25">
        <v>1.07</v>
      </c>
    </row>
    <row r="17007" spans="1:23" x14ac:dyDescent="0.3">
      <c r="A17007" s="23">
        <v>17005</v>
      </c>
      <c r="C17007" s="24" t="s">
        <v>177</v>
      </c>
      <c r="E17007" s="14">
        <v>96884997118.307007</v>
      </c>
      <c r="F17007" s="14">
        <v>5</v>
      </c>
      <c r="G17007" s="22">
        <f t="shared" si="1471"/>
        <v>5.330367799866655E+107</v>
      </c>
      <c r="H17007" s="25">
        <f t="shared" si="1472"/>
        <v>2263551626.066165</v>
      </c>
      <c r="I17007" s="25">
        <f t="shared" si="1473"/>
        <v>1.0749718660366606E+26</v>
      </c>
      <c r="J17007" s="14">
        <v>1</v>
      </c>
      <c r="K17007" s="14">
        <v>11</v>
      </c>
      <c r="L17007" s="14">
        <v>5</v>
      </c>
      <c r="M17007" s="14">
        <v>10000</v>
      </c>
      <c r="N17007" s="14">
        <v>10000</v>
      </c>
      <c r="O17007" s="14">
        <v>30</v>
      </c>
      <c r="P17007" s="14" t="b">
        <v>1</v>
      </c>
      <c r="Q17007" s="14">
        <v>0</v>
      </c>
      <c r="R17007" s="14" t="b">
        <v>0</v>
      </c>
      <c r="S17007" s="14">
        <v>101.000000000008</v>
      </c>
      <c r="T17007" s="14" t="s">
        <v>59</v>
      </c>
      <c r="U17007" s="25">
        <v>17102</v>
      </c>
      <c r="V17007" s="14">
        <v>107240</v>
      </c>
      <c r="W17007" s="25">
        <v>1.07</v>
      </c>
    </row>
    <row r="17008" spans="1:23" x14ac:dyDescent="0.3">
      <c r="A17008" s="23">
        <v>17006</v>
      </c>
      <c r="C17008" s="24" t="s">
        <v>177</v>
      </c>
      <c r="E17008" s="14">
        <v>96884997118.307007</v>
      </c>
      <c r="F17008" s="14">
        <v>5</v>
      </c>
      <c r="G17008" s="22">
        <f t="shared" si="1471"/>
        <v>5.5435825118613211E+107</v>
      </c>
      <c r="H17008" s="25">
        <f t="shared" si="1472"/>
        <v>2263836379.0178232</v>
      </c>
      <c r="I17008" s="25">
        <f t="shared" si="1473"/>
        <v>1.0753563974046186E+26</v>
      </c>
      <c r="J17008" s="14">
        <v>1</v>
      </c>
      <c r="K17008" s="14">
        <v>11</v>
      </c>
      <c r="L17008" s="14">
        <v>5</v>
      </c>
      <c r="M17008" s="14">
        <v>10000</v>
      </c>
      <c r="N17008" s="14">
        <v>10000</v>
      </c>
      <c r="O17008" s="14">
        <v>30</v>
      </c>
      <c r="P17008" s="14" t="b">
        <v>1</v>
      </c>
      <c r="Q17008" s="14">
        <v>0</v>
      </c>
      <c r="R17008" s="14" t="b">
        <v>0</v>
      </c>
      <c r="S17008" s="14">
        <v>101.000000000008</v>
      </c>
      <c r="T17008" s="14" t="s">
        <v>59</v>
      </c>
      <c r="U17008" s="25">
        <v>17103</v>
      </c>
      <c r="V17008" s="14">
        <v>107247</v>
      </c>
      <c r="W17008" s="25">
        <v>1.07</v>
      </c>
    </row>
    <row r="17009" spans="1:23" x14ac:dyDescent="0.3">
      <c r="A17009" s="23">
        <v>17007</v>
      </c>
      <c r="C17009" s="24" t="s">
        <v>177</v>
      </c>
      <c r="E17009" s="14">
        <v>96884997118.307007</v>
      </c>
      <c r="F17009" s="14">
        <v>5</v>
      </c>
      <c r="G17009" s="22">
        <f t="shared" si="1471"/>
        <v>5.7653258123357742E+107</v>
      </c>
      <c r="H17009" s="25">
        <f t="shared" si="1472"/>
        <v>2264121151.051878</v>
      </c>
      <c r="I17009" s="25">
        <f t="shared" si="1473"/>
        <v>1.075741043701446E+26</v>
      </c>
      <c r="J17009" s="14">
        <v>1</v>
      </c>
      <c r="K17009" s="14">
        <v>11</v>
      </c>
      <c r="L17009" s="14">
        <v>5</v>
      </c>
      <c r="M17009" s="14">
        <v>10000</v>
      </c>
      <c r="N17009" s="14">
        <v>10000</v>
      </c>
      <c r="O17009" s="14">
        <v>30</v>
      </c>
      <c r="P17009" s="14" t="b">
        <v>1</v>
      </c>
      <c r="Q17009" s="14">
        <v>0</v>
      </c>
      <c r="R17009" s="14" t="b">
        <v>0</v>
      </c>
      <c r="S17009" s="14">
        <v>101.000000000008</v>
      </c>
      <c r="T17009" s="14" t="s">
        <v>59</v>
      </c>
      <c r="U17009" s="25">
        <v>17104</v>
      </c>
      <c r="V17009" s="14">
        <v>107254</v>
      </c>
      <c r="W17009" s="25">
        <v>1.07</v>
      </c>
    </row>
    <row r="17010" spans="1:23" x14ac:dyDescent="0.3">
      <c r="A17010" s="23">
        <v>17008</v>
      </c>
      <c r="C17010" s="24" t="s">
        <v>177</v>
      </c>
      <c r="E17010" s="14">
        <v>96884997118.307007</v>
      </c>
      <c r="F17010" s="14">
        <v>5</v>
      </c>
      <c r="G17010" s="22">
        <f t="shared" si="1471"/>
        <v>5.9959388448292057E+107</v>
      </c>
      <c r="H17010" s="25">
        <f t="shared" si="1472"/>
        <v>2264405942.1684942</v>
      </c>
      <c r="I17010" s="25">
        <f t="shared" si="1473"/>
        <v>1.0761258049547469E+26</v>
      </c>
      <c r="J17010" s="14">
        <v>1</v>
      </c>
      <c r="K17010" s="14">
        <v>11</v>
      </c>
      <c r="L17010" s="14">
        <v>5</v>
      </c>
      <c r="M17010" s="14">
        <v>10000</v>
      </c>
      <c r="N17010" s="14">
        <v>10000</v>
      </c>
      <c r="O17010" s="14">
        <v>30</v>
      </c>
      <c r="P17010" s="14" t="b">
        <v>1</v>
      </c>
      <c r="Q17010" s="14">
        <v>0</v>
      </c>
      <c r="R17010" s="14" t="b">
        <v>0</v>
      </c>
      <c r="S17010" s="14">
        <v>101.000000000008</v>
      </c>
      <c r="T17010" s="14" t="s">
        <v>59</v>
      </c>
      <c r="U17010" s="25">
        <v>17105</v>
      </c>
      <c r="V17010" s="14">
        <v>107261</v>
      </c>
      <c r="W17010" s="25">
        <v>1.07</v>
      </c>
    </row>
    <row r="17011" spans="1:23" x14ac:dyDescent="0.3">
      <c r="A17011" s="23">
        <v>17009</v>
      </c>
      <c r="C17011" s="24" t="s">
        <v>177</v>
      </c>
      <c r="E17011" s="14">
        <v>96884997118.307007</v>
      </c>
      <c r="F17011" s="14">
        <v>5</v>
      </c>
      <c r="G17011" s="22">
        <f t="shared" si="1471"/>
        <v>6.2357763986223738E+107</v>
      </c>
      <c r="H17011" s="25">
        <f t="shared" si="1472"/>
        <v>2264690752.3678145</v>
      </c>
      <c r="I17011" s="25">
        <f t="shared" si="1473"/>
        <v>1.0765106811921006E+26</v>
      </c>
      <c r="J17011" s="14">
        <v>1</v>
      </c>
      <c r="K17011" s="14">
        <v>11</v>
      </c>
      <c r="L17011" s="14">
        <v>5</v>
      </c>
      <c r="M17011" s="14">
        <v>10000</v>
      </c>
      <c r="N17011" s="14">
        <v>10000</v>
      </c>
      <c r="O17011" s="14">
        <v>30</v>
      </c>
      <c r="P17011" s="14" t="b">
        <v>1</v>
      </c>
      <c r="Q17011" s="14">
        <v>0</v>
      </c>
      <c r="R17011" s="14" t="b">
        <v>0</v>
      </c>
      <c r="S17011" s="14">
        <v>101.000000000008</v>
      </c>
      <c r="T17011" s="14" t="s">
        <v>59</v>
      </c>
      <c r="U17011" s="25">
        <v>17106</v>
      </c>
      <c r="V17011" s="14">
        <v>107268</v>
      </c>
      <c r="W17011" s="25">
        <v>1.07</v>
      </c>
    </row>
    <row r="17012" spans="1:23" x14ac:dyDescent="0.3">
      <c r="A17012" s="23">
        <v>17010</v>
      </c>
      <c r="C17012" s="24" t="s">
        <v>177</v>
      </c>
      <c r="E17012" s="14">
        <v>96884997118.307007</v>
      </c>
      <c r="F17012" s="14">
        <v>5</v>
      </c>
      <c r="G17012" s="22">
        <f t="shared" si="1471"/>
        <v>6.4852074545672687E+107</v>
      </c>
      <c r="H17012" s="25">
        <f t="shared" si="1472"/>
        <v>2264975581.6500049</v>
      </c>
      <c r="I17012" s="25">
        <f t="shared" si="1473"/>
        <v>1.0768956724411064E+26</v>
      </c>
      <c r="J17012" s="14">
        <v>1</v>
      </c>
      <c r="K17012" s="14">
        <v>11</v>
      </c>
      <c r="L17012" s="14">
        <v>5</v>
      </c>
      <c r="M17012" s="14">
        <v>10000</v>
      </c>
      <c r="N17012" s="14">
        <v>10000</v>
      </c>
      <c r="O17012" s="14">
        <v>30</v>
      </c>
      <c r="P17012" s="14" t="b">
        <v>1</v>
      </c>
      <c r="Q17012" s="14">
        <v>0</v>
      </c>
      <c r="R17012" s="14" t="b">
        <v>0</v>
      </c>
      <c r="S17012" s="14">
        <v>101.000000000008</v>
      </c>
      <c r="T17012" s="14" t="s">
        <v>59</v>
      </c>
      <c r="U17012" s="25">
        <v>17107</v>
      </c>
      <c r="V17012" s="14">
        <v>107275</v>
      </c>
      <c r="W17012" s="25">
        <v>1.07</v>
      </c>
    </row>
    <row r="17013" spans="1:23" x14ac:dyDescent="0.3">
      <c r="A17013" s="23">
        <v>17011</v>
      </c>
      <c r="C17013" s="24" t="s">
        <v>177</v>
      </c>
      <c r="E17013" s="14">
        <v>96884997118.307007</v>
      </c>
      <c r="F17013" s="14">
        <v>5</v>
      </c>
      <c r="G17013" s="22">
        <f t="shared" si="1471"/>
        <v>6.7446157527499598E+107</v>
      </c>
      <c r="H17013" s="25">
        <f t="shared" si="1472"/>
        <v>2265260430.0152159</v>
      </c>
      <c r="I17013" s="25">
        <f t="shared" si="1473"/>
        <v>1.0772807787293777E+26</v>
      </c>
      <c r="J17013" s="14">
        <v>1</v>
      </c>
      <c r="K17013" s="14">
        <v>11</v>
      </c>
      <c r="L17013" s="14">
        <v>5</v>
      </c>
      <c r="M17013" s="14">
        <v>10000</v>
      </c>
      <c r="N17013" s="14">
        <v>10000</v>
      </c>
      <c r="O17013" s="14">
        <v>30</v>
      </c>
      <c r="P17013" s="14" t="b">
        <v>1</v>
      </c>
      <c r="Q17013" s="14">
        <v>0</v>
      </c>
      <c r="R17013" s="14" t="b">
        <v>0</v>
      </c>
      <c r="S17013" s="14">
        <v>101.000000000008</v>
      </c>
      <c r="T17013" s="14" t="s">
        <v>59</v>
      </c>
      <c r="U17013" s="25">
        <v>17108</v>
      </c>
      <c r="V17013" s="14">
        <v>107282</v>
      </c>
      <c r="W17013" s="25">
        <v>1.07</v>
      </c>
    </row>
    <row r="17014" spans="1:23" x14ac:dyDescent="0.3">
      <c r="A17014" s="23">
        <v>17012</v>
      </c>
      <c r="C17014" s="24" t="s">
        <v>177</v>
      </c>
      <c r="E17014" s="14">
        <v>96884997118.307007</v>
      </c>
      <c r="F17014" s="14">
        <v>5</v>
      </c>
      <c r="G17014" s="22">
        <f t="shared" si="1471"/>
        <v>7.0144003828599584E+107</v>
      </c>
      <c r="H17014" s="25">
        <f t="shared" si="1472"/>
        <v>2265545297.4636145</v>
      </c>
      <c r="I17014" s="25">
        <f t="shared" si="1473"/>
        <v>1.077666000084525E+26</v>
      </c>
      <c r="J17014" s="14">
        <v>1</v>
      </c>
      <c r="K17014" s="14">
        <v>11</v>
      </c>
      <c r="L17014" s="14">
        <v>5</v>
      </c>
      <c r="M17014" s="14">
        <v>10000</v>
      </c>
      <c r="N17014" s="14">
        <v>10000</v>
      </c>
      <c r="O17014" s="14">
        <v>30</v>
      </c>
      <c r="P17014" s="14" t="b">
        <v>1</v>
      </c>
      <c r="Q17014" s="14">
        <v>0</v>
      </c>
      <c r="R17014" s="14" t="b">
        <v>0</v>
      </c>
      <c r="S17014" s="14">
        <v>101.000000000008</v>
      </c>
      <c r="T17014" s="14" t="s">
        <v>59</v>
      </c>
      <c r="U17014" s="25">
        <v>17109</v>
      </c>
      <c r="V17014" s="14">
        <v>107289</v>
      </c>
      <c r="W17014" s="25">
        <v>1.07</v>
      </c>
    </row>
    <row r="17015" spans="1:23" x14ac:dyDescent="0.3">
      <c r="A17015" s="23">
        <v>17013</v>
      </c>
      <c r="C17015" s="24" t="s">
        <v>177</v>
      </c>
      <c r="E17015" s="14">
        <v>96884997118.307007</v>
      </c>
      <c r="F17015" s="14">
        <v>5</v>
      </c>
      <c r="G17015" s="22">
        <f t="shared" si="1471"/>
        <v>7.2949763981743566E+107</v>
      </c>
      <c r="H17015" s="25">
        <f t="shared" si="1472"/>
        <v>2265830183.9953527</v>
      </c>
      <c r="I17015" s="25">
        <f t="shared" si="1473"/>
        <v>1.0780513365341491E+26</v>
      </c>
      <c r="J17015" s="14">
        <v>1</v>
      </c>
      <c r="K17015" s="14">
        <v>11</v>
      </c>
      <c r="L17015" s="14">
        <v>5</v>
      </c>
      <c r="M17015" s="14">
        <v>10000</v>
      </c>
      <c r="N17015" s="14">
        <v>10000</v>
      </c>
      <c r="O17015" s="14">
        <v>30</v>
      </c>
      <c r="P17015" s="14" t="b">
        <v>1</v>
      </c>
      <c r="Q17015" s="14">
        <v>0</v>
      </c>
      <c r="R17015" s="14" t="b">
        <v>0</v>
      </c>
      <c r="S17015" s="14">
        <v>101.000000000008</v>
      </c>
      <c r="T17015" s="14" t="s">
        <v>59</v>
      </c>
      <c r="U17015" s="25">
        <v>17110</v>
      </c>
      <c r="V17015" s="14">
        <v>107296</v>
      </c>
      <c r="W17015" s="25">
        <v>1.07</v>
      </c>
    </row>
    <row r="17016" spans="1:23" x14ac:dyDescent="0.3">
      <c r="A17016" s="23">
        <v>17014</v>
      </c>
      <c r="C17016" s="24" t="s">
        <v>177</v>
      </c>
      <c r="E17016" s="14">
        <v>96884997118.307007</v>
      </c>
      <c r="F17016" s="14">
        <v>5</v>
      </c>
      <c r="G17016" s="22">
        <f t="shared" si="1471"/>
        <v>7.5867754541013308E+107</v>
      </c>
      <c r="H17016" s="25">
        <f t="shared" si="1472"/>
        <v>2266115089.6105814</v>
      </c>
      <c r="I17016" s="25">
        <f t="shared" si="1473"/>
        <v>1.0784367881058717E+26</v>
      </c>
      <c r="J17016" s="14">
        <v>1</v>
      </c>
      <c r="K17016" s="14">
        <v>11</v>
      </c>
      <c r="L17016" s="14">
        <v>5</v>
      </c>
      <c r="M17016" s="14">
        <v>10000</v>
      </c>
      <c r="N17016" s="14">
        <v>10000</v>
      </c>
      <c r="O17016" s="14">
        <v>30</v>
      </c>
      <c r="P17016" s="14" t="b">
        <v>1</v>
      </c>
      <c r="Q17016" s="14">
        <v>0</v>
      </c>
      <c r="R17016" s="14" t="b">
        <v>0</v>
      </c>
      <c r="S17016" s="14">
        <v>101.000000000008</v>
      </c>
      <c r="T17016" s="14" t="s">
        <v>59</v>
      </c>
      <c r="U17016" s="25">
        <v>17111</v>
      </c>
      <c r="V17016" s="14">
        <v>107303</v>
      </c>
      <c r="W17016" s="25">
        <v>1.07</v>
      </c>
    </row>
    <row r="17017" spans="1:23" x14ac:dyDescent="0.3">
      <c r="A17017" s="23">
        <v>17015</v>
      </c>
      <c r="C17017" s="24" t="s">
        <v>177</v>
      </c>
      <c r="E17017" s="14">
        <v>96884997118.307007</v>
      </c>
      <c r="F17017" s="14">
        <v>5</v>
      </c>
      <c r="G17017" s="22">
        <f t="shared" si="1471"/>
        <v>7.8902464722653844E+107</v>
      </c>
      <c r="H17017" s="25">
        <f t="shared" si="1472"/>
        <v>2266400014.3094692</v>
      </c>
      <c r="I17017" s="25">
        <f t="shared" si="1473"/>
        <v>1.0788223548273275E+26</v>
      </c>
      <c r="J17017" s="14">
        <v>1</v>
      </c>
      <c r="K17017" s="14">
        <v>11</v>
      </c>
      <c r="L17017" s="14">
        <v>5</v>
      </c>
      <c r="M17017" s="14">
        <v>10000</v>
      </c>
      <c r="N17017" s="14">
        <v>10000</v>
      </c>
      <c r="O17017" s="14">
        <v>30</v>
      </c>
      <c r="P17017" s="14" t="b">
        <v>1</v>
      </c>
      <c r="Q17017" s="14">
        <v>0</v>
      </c>
      <c r="R17017" s="14" t="b">
        <v>0</v>
      </c>
      <c r="S17017" s="14">
        <v>101.000000000008</v>
      </c>
      <c r="T17017" s="14" t="s">
        <v>59</v>
      </c>
      <c r="U17017" s="25">
        <v>17112</v>
      </c>
      <c r="V17017" s="14">
        <v>107310</v>
      </c>
      <c r="W17017" s="25">
        <v>1.07</v>
      </c>
    </row>
    <row r="17018" spans="1:23" x14ac:dyDescent="0.3">
      <c r="A17018" s="23">
        <v>17016</v>
      </c>
      <c r="C17018" s="24" t="s">
        <v>177</v>
      </c>
      <c r="E17018" s="14">
        <v>96884997118.307007</v>
      </c>
      <c r="F17018" s="14">
        <v>5</v>
      </c>
      <c r="G17018" s="22">
        <f t="shared" si="1471"/>
        <v>8.2058563311559995E+107</v>
      </c>
      <c r="H17018" s="25">
        <f t="shared" si="1472"/>
        <v>2266684958.0921683</v>
      </c>
      <c r="I17018" s="25">
        <f t="shared" si="1473"/>
        <v>1.0792080367261419E+26</v>
      </c>
      <c r="J17018" s="14">
        <v>1</v>
      </c>
      <c r="K17018" s="14">
        <v>11</v>
      </c>
      <c r="L17018" s="14">
        <v>5</v>
      </c>
      <c r="M17018" s="14">
        <v>10000</v>
      </c>
      <c r="N17018" s="14">
        <v>10000</v>
      </c>
      <c r="O17018" s="14">
        <v>30</v>
      </c>
      <c r="P17018" s="14" t="b">
        <v>1</v>
      </c>
      <c r="Q17018" s="14">
        <v>0</v>
      </c>
      <c r="R17018" s="14" t="b">
        <v>0</v>
      </c>
      <c r="S17018" s="14">
        <v>101.000000000008</v>
      </c>
      <c r="T17018" s="14" t="s">
        <v>59</v>
      </c>
      <c r="U17018" s="25">
        <v>17113</v>
      </c>
      <c r="V17018" s="14">
        <v>107317</v>
      </c>
      <c r="W17018" s="25">
        <v>1.07</v>
      </c>
    </row>
    <row r="17019" spans="1:23" x14ac:dyDescent="0.3">
      <c r="A17019" s="23">
        <v>17017</v>
      </c>
      <c r="C17019" s="24" t="s">
        <v>177</v>
      </c>
      <c r="E17019" s="14">
        <v>96884997118.307007</v>
      </c>
      <c r="F17019" s="14">
        <v>5</v>
      </c>
      <c r="G17019" s="22">
        <f t="shared" si="1471"/>
        <v>8.5340905844022397E+107</v>
      </c>
      <c r="H17019" s="25">
        <f t="shared" si="1472"/>
        <v>2266969920.9588313</v>
      </c>
      <c r="I17019" s="25">
        <f t="shared" si="1473"/>
        <v>1.0795938338299447E+26</v>
      </c>
      <c r="J17019" s="14">
        <v>1</v>
      </c>
      <c r="K17019" s="14">
        <v>11</v>
      </c>
      <c r="L17019" s="14">
        <v>5</v>
      </c>
      <c r="M17019" s="14">
        <v>10000</v>
      </c>
      <c r="N17019" s="14">
        <v>10000</v>
      </c>
      <c r="O17019" s="14">
        <v>30</v>
      </c>
      <c r="P17019" s="14" t="b">
        <v>1</v>
      </c>
      <c r="Q17019" s="14">
        <v>0</v>
      </c>
      <c r="R17019" s="14" t="b">
        <v>0</v>
      </c>
      <c r="S17019" s="14">
        <v>101.000000000008</v>
      </c>
      <c r="T17019" s="14" t="s">
        <v>59</v>
      </c>
      <c r="U17019" s="25">
        <v>17114</v>
      </c>
      <c r="V17019" s="14">
        <v>107324</v>
      </c>
      <c r="W17019" s="25">
        <v>1.07</v>
      </c>
    </row>
    <row r="17020" spans="1:23" x14ac:dyDescent="0.3">
      <c r="A17020" s="23">
        <v>17018</v>
      </c>
      <c r="C17020" s="24" t="s">
        <v>177</v>
      </c>
      <c r="E17020" s="14">
        <v>96884997118.307007</v>
      </c>
      <c r="F17020" s="14">
        <v>5</v>
      </c>
      <c r="G17020" s="22">
        <f t="shared" si="1471"/>
        <v>8.8754542077783302E+107</v>
      </c>
      <c r="H17020" s="25">
        <f t="shared" si="1472"/>
        <v>2267254902.9096193</v>
      </c>
      <c r="I17020" s="25">
        <f t="shared" si="1473"/>
        <v>1.07997974616638E+26</v>
      </c>
      <c r="J17020" s="14">
        <v>1</v>
      </c>
      <c r="K17020" s="14">
        <v>11</v>
      </c>
      <c r="L17020" s="14">
        <v>5</v>
      </c>
      <c r="M17020" s="14">
        <v>10000</v>
      </c>
      <c r="N17020" s="14">
        <v>10000</v>
      </c>
      <c r="O17020" s="14">
        <v>30</v>
      </c>
      <c r="P17020" s="14" t="b">
        <v>1</v>
      </c>
      <c r="Q17020" s="14">
        <v>0</v>
      </c>
      <c r="R17020" s="14" t="b">
        <v>0</v>
      </c>
      <c r="S17020" s="14">
        <v>101.000000000008</v>
      </c>
      <c r="T17020" s="14" t="s">
        <v>59</v>
      </c>
      <c r="U17020" s="25">
        <v>17115</v>
      </c>
      <c r="V17020" s="14">
        <v>107331</v>
      </c>
      <c r="W17020" s="25">
        <v>1.07</v>
      </c>
    </row>
    <row r="17021" spans="1:23" x14ac:dyDescent="0.3">
      <c r="A17021" s="23">
        <v>17019</v>
      </c>
      <c r="C17021" s="24" t="s">
        <v>177</v>
      </c>
      <c r="E17021" s="14">
        <v>96884997118.307007</v>
      </c>
      <c r="F17021" s="14">
        <v>5</v>
      </c>
      <c r="G17021" s="22">
        <f t="shared" si="1471"/>
        <v>9.2304723760894643E+107</v>
      </c>
      <c r="H17021" s="25">
        <f t="shared" si="1472"/>
        <v>2267539903.9446936</v>
      </c>
      <c r="I17021" s="25">
        <f t="shared" si="1473"/>
        <v>1.0803657737630887E+26</v>
      </c>
      <c r="J17021" s="14">
        <v>1</v>
      </c>
      <c r="K17021" s="14">
        <v>11</v>
      </c>
      <c r="L17021" s="14">
        <v>5</v>
      </c>
      <c r="M17021" s="14">
        <v>10000</v>
      </c>
      <c r="N17021" s="14">
        <v>10000</v>
      </c>
      <c r="O17021" s="14">
        <v>30</v>
      </c>
      <c r="P17021" s="14" t="b">
        <v>1</v>
      </c>
      <c r="Q17021" s="14">
        <v>0</v>
      </c>
      <c r="R17021" s="14" t="b">
        <v>0</v>
      </c>
      <c r="S17021" s="14">
        <v>101.000000000008</v>
      </c>
      <c r="T17021" s="14" t="s">
        <v>59</v>
      </c>
      <c r="U17021" s="25">
        <v>17116</v>
      </c>
      <c r="V17021" s="14">
        <v>107338</v>
      </c>
      <c r="W17021" s="25">
        <v>1.07</v>
      </c>
    </row>
    <row r="17022" spans="1:23" x14ac:dyDescent="0.3">
      <c r="A17022" s="23">
        <v>17020</v>
      </c>
      <c r="C17022" s="24" t="s">
        <v>177</v>
      </c>
      <c r="E17022" s="14">
        <v>96884997118.307007</v>
      </c>
      <c r="F17022" s="14">
        <v>5</v>
      </c>
      <c r="G17022" s="22">
        <f t="shared" si="1471"/>
        <v>9.5996912711330431E+107</v>
      </c>
      <c r="H17022" s="25">
        <f t="shared" si="1472"/>
        <v>2267824924.0641999</v>
      </c>
      <c r="I17022" s="25">
        <f t="shared" si="1473"/>
        <v>1.0807519166477182E+26</v>
      </c>
      <c r="J17022" s="14">
        <v>1</v>
      </c>
      <c r="K17022" s="14">
        <v>11</v>
      </c>
      <c r="L17022" s="14">
        <v>5</v>
      </c>
      <c r="M17022" s="14">
        <v>10000</v>
      </c>
      <c r="N17022" s="14">
        <v>10000</v>
      </c>
      <c r="O17022" s="14">
        <v>30</v>
      </c>
      <c r="P17022" s="14" t="b">
        <v>1</v>
      </c>
      <c r="Q17022" s="14">
        <v>0</v>
      </c>
      <c r="R17022" s="14" t="b">
        <v>0</v>
      </c>
      <c r="S17022" s="14">
        <v>101.000000000008</v>
      </c>
      <c r="T17022" s="14" t="s">
        <v>59</v>
      </c>
      <c r="U17022" s="25">
        <v>17117</v>
      </c>
      <c r="V17022" s="14">
        <v>107345</v>
      </c>
      <c r="W17022" s="25">
        <v>1.07</v>
      </c>
    </row>
    <row r="17023" spans="1:23" x14ac:dyDescent="0.3">
      <c r="A17023" s="23">
        <v>17021</v>
      </c>
      <c r="C17023" s="24" t="s">
        <v>177</v>
      </c>
      <c r="E17023" s="14">
        <v>96884997118.307007</v>
      </c>
      <c r="F17023" s="14">
        <v>5</v>
      </c>
      <c r="G17023" s="22">
        <f t="shared" si="1471"/>
        <v>9.9836789219783651E+107</v>
      </c>
      <c r="H17023" s="25">
        <f t="shared" si="1472"/>
        <v>2268109963.2683005</v>
      </c>
      <c r="I17023" s="25">
        <f t="shared" si="1473"/>
        <v>1.0811381748479203E+26</v>
      </c>
      <c r="J17023" s="14">
        <v>1</v>
      </c>
      <c r="K17023" s="14">
        <v>11</v>
      </c>
      <c r="L17023" s="14">
        <v>5</v>
      </c>
      <c r="M17023" s="14">
        <v>10000</v>
      </c>
      <c r="N17023" s="14">
        <v>10000</v>
      </c>
      <c r="O17023" s="14">
        <v>30</v>
      </c>
      <c r="P17023" s="14" t="b">
        <v>1</v>
      </c>
      <c r="Q17023" s="14">
        <v>0</v>
      </c>
      <c r="R17023" s="14" t="b">
        <v>0</v>
      </c>
      <c r="S17023" s="14">
        <v>101.000000000008</v>
      </c>
      <c r="T17023" s="14" t="s">
        <v>59</v>
      </c>
      <c r="U17023" s="25">
        <v>17118</v>
      </c>
      <c r="V17023" s="14">
        <v>107352</v>
      </c>
      <c r="W17023" s="25">
        <v>1.07</v>
      </c>
    </row>
    <row r="17024" spans="1:23" x14ac:dyDescent="0.3">
      <c r="A17024" s="23">
        <v>17022</v>
      </c>
      <c r="C17024" s="24" t="s">
        <v>177</v>
      </c>
      <c r="E17024" s="14">
        <v>96884997118.307007</v>
      </c>
      <c r="F17024" s="14">
        <v>5</v>
      </c>
      <c r="G17024" s="22">
        <f t="shared" si="1471"/>
        <v>1.03830260788575E+108</v>
      </c>
      <c r="H17024" s="25">
        <f t="shared" si="1472"/>
        <v>2268395021.5571575</v>
      </c>
      <c r="I17024" s="25">
        <f t="shared" si="1473"/>
        <v>1.0815245483913759E+26</v>
      </c>
      <c r="J17024" s="14">
        <v>1</v>
      </c>
      <c r="K17024" s="14">
        <v>11</v>
      </c>
      <c r="L17024" s="14">
        <v>5</v>
      </c>
      <c r="M17024" s="14">
        <v>10000</v>
      </c>
      <c r="N17024" s="14">
        <v>10000</v>
      </c>
      <c r="O17024" s="14">
        <v>30</v>
      </c>
      <c r="P17024" s="14" t="b">
        <v>1</v>
      </c>
      <c r="Q17024" s="14">
        <v>0</v>
      </c>
      <c r="R17024" s="14" t="b">
        <v>0</v>
      </c>
      <c r="S17024" s="14">
        <v>101.000000000008</v>
      </c>
      <c r="T17024" s="14" t="s">
        <v>59</v>
      </c>
      <c r="U17024" s="25">
        <v>17119</v>
      </c>
      <c r="V17024" s="14">
        <v>107359</v>
      </c>
      <c r="W17024" s="25">
        <v>1.07</v>
      </c>
    </row>
    <row r="17025" spans="1:23" x14ac:dyDescent="0.3">
      <c r="A17025" s="23">
        <v>17023</v>
      </c>
      <c r="C17025" s="24" t="s">
        <v>177</v>
      </c>
      <c r="E17025" s="14">
        <v>96884997118.307007</v>
      </c>
      <c r="F17025" s="14">
        <v>5</v>
      </c>
      <c r="G17025" s="22">
        <f t="shared" si="1471"/>
        <v>1.07983471220118E+108</v>
      </c>
      <c r="H17025" s="25">
        <f t="shared" si="1472"/>
        <v>2268680098.9309254</v>
      </c>
      <c r="I17025" s="25">
        <f t="shared" si="1473"/>
        <v>1.0819110373057331E+26</v>
      </c>
      <c r="J17025" s="14">
        <v>1</v>
      </c>
      <c r="K17025" s="14">
        <v>11</v>
      </c>
      <c r="L17025" s="14">
        <v>5</v>
      </c>
      <c r="M17025" s="14">
        <v>10000</v>
      </c>
      <c r="N17025" s="14">
        <v>10000</v>
      </c>
      <c r="O17025" s="14">
        <v>30</v>
      </c>
      <c r="P17025" s="14" t="b">
        <v>1</v>
      </c>
      <c r="Q17025" s="14">
        <v>0</v>
      </c>
      <c r="R17025" s="14" t="b">
        <v>0</v>
      </c>
      <c r="S17025" s="14">
        <v>101.000000000008</v>
      </c>
      <c r="T17025" s="14" t="s">
        <v>59</v>
      </c>
      <c r="U17025" s="25">
        <v>17120</v>
      </c>
      <c r="V17025" s="14">
        <v>107366</v>
      </c>
      <c r="W17025" s="25">
        <v>1.07</v>
      </c>
    </row>
    <row r="17026" spans="1:23" x14ac:dyDescent="0.3">
      <c r="A17026" s="23">
        <v>17024</v>
      </c>
      <c r="C17026" s="24" t="s">
        <v>177</v>
      </c>
      <c r="E17026" s="14">
        <v>96884997118.307007</v>
      </c>
      <c r="F17026" s="14">
        <v>5</v>
      </c>
      <c r="G17026" s="22">
        <f t="shared" si="1471"/>
        <v>1.1230281006892272E+108</v>
      </c>
      <c r="H17026" s="25">
        <f t="shared" si="1472"/>
        <v>2268965195.38976</v>
      </c>
      <c r="I17026" s="25">
        <f t="shared" si="1473"/>
        <v>1.0822976416186455E+26</v>
      </c>
      <c r="J17026" s="14">
        <v>1</v>
      </c>
      <c r="K17026" s="14">
        <v>11</v>
      </c>
      <c r="L17026" s="14">
        <v>5</v>
      </c>
      <c r="M17026" s="14">
        <v>10000</v>
      </c>
      <c r="N17026" s="14">
        <v>10000</v>
      </c>
      <c r="O17026" s="14">
        <v>30</v>
      </c>
      <c r="P17026" s="14" t="b">
        <v>1</v>
      </c>
      <c r="Q17026" s="14">
        <v>0</v>
      </c>
      <c r="R17026" s="14" t="b">
        <v>0</v>
      </c>
      <c r="S17026" s="14">
        <v>101.000000000008</v>
      </c>
      <c r="T17026" s="14" t="s">
        <v>59</v>
      </c>
      <c r="U17026" s="25">
        <v>17121</v>
      </c>
      <c r="V17026" s="14">
        <v>107373</v>
      </c>
      <c r="W17026" s="25">
        <v>1.07</v>
      </c>
    </row>
    <row r="17027" spans="1:23" x14ac:dyDescent="0.3">
      <c r="A17027" s="23">
        <v>17025</v>
      </c>
      <c r="C17027" s="24" t="s">
        <v>177</v>
      </c>
      <c r="E17027" s="14">
        <v>96884997118.307007</v>
      </c>
      <c r="F17027" s="14">
        <v>5</v>
      </c>
      <c r="G17027" s="22">
        <f t="shared" si="1471"/>
        <v>1.1679492247167963E+108</v>
      </c>
      <c r="H17027" s="25">
        <f t="shared" si="1472"/>
        <v>2269250310.9338164</v>
      </c>
      <c r="I17027" s="25">
        <f t="shared" si="1473"/>
        <v>1.0826843613578176E+26</v>
      </c>
      <c r="J17027" s="14">
        <v>1</v>
      </c>
      <c r="K17027" s="14">
        <v>11</v>
      </c>
      <c r="L17027" s="14">
        <v>5</v>
      </c>
      <c r="M17027" s="14">
        <v>10000</v>
      </c>
      <c r="N17027" s="14">
        <v>10000</v>
      </c>
      <c r="O17027" s="14">
        <v>30</v>
      </c>
      <c r="P17027" s="14" t="b">
        <v>1</v>
      </c>
      <c r="Q17027" s="14">
        <v>0</v>
      </c>
      <c r="R17027" s="14" t="b">
        <v>0</v>
      </c>
      <c r="S17027" s="14">
        <v>101.000000000008</v>
      </c>
      <c r="T17027" s="14" t="s">
        <v>59</v>
      </c>
      <c r="U17027" s="25">
        <v>17122</v>
      </c>
      <c r="V17027" s="14">
        <v>107380</v>
      </c>
      <c r="W17027" s="25">
        <v>1.07</v>
      </c>
    </row>
    <row r="17028" spans="1:23" x14ac:dyDescent="0.3">
      <c r="A17028" s="23">
        <v>17026</v>
      </c>
      <c r="C17028" s="24" t="s">
        <v>177</v>
      </c>
      <c r="E17028" s="14">
        <v>96884997118.307007</v>
      </c>
      <c r="F17028" s="14">
        <v>5</v>
      </c>
      <c r="G17028" s="22">
        <f t="shared" si="1471"/>
        <v>1.2146671937054681E+108</v>
      </c>
      <c r="H17028" s="25">
        <f t="shared" si="1472"/>
        <v>2269535445.563242</v>
      </c>
      <c r="I17028" s="25">
        <f t="shared" si="1473"/>
        <v>1.0830711965508985E+26</v>
      </c>
      <c r="J17028" s="14">
        <v>1</v>
      </c>
      <c r="K17028" s="14">
        <v>11</v>
      </c>
      <c r="L17028" s="14">
        <v>5</v>
      </c>
      <c r="M17028" s="14">
        <v>10000</v>
      </c>
      <c r="N17028" s="14">
        <v>10000</v>
      </c>
      <c r="O17028" s="14">
        <v>30</v>
      </c>
      <c r="P17028" s="14" t="b">
        <v>1</v>
      </c>
      <c r="Q17028" s="14">
        <v>0</v>
      </c>
      <c r="R17028" s="14" t="b">
        <v>0</v>
      </c>
      <c r="S17028" s="14">
        <v>101.000000000008</v>
      </c>
      <c r="T17028" s="14" t="s">
        <v>59</v>
      </c>
      <c r="U17028" s="25">
        <v>17123</v>
      </c>
      <c r="V17028" s="14">
        <v>107387</v>
      </c>
      <c r="W17028" s="25">
        <v>1.07</v>
      </c>
    </row>
    <row r="17029" spans="1:23" x14ac:dyDescent="0.3">
      <c r="A17029" s="23">
        <v>17027</v>
      </c>
      <c r="C17029" s="24" t="s">
        <v>177</v>
      </c>
      <c r="E17029" s="14">
        <v>96884997118.307007</v>
      </c>
      <c r="F17029" s="14">
        <v>5</v>
      </c>
      <c r="G17029" s="22">
        <f t="shared" si="1471"/>
        <v>1.2632538814536868E+108</v>
      </c>
      <c r="H17029" s="25">
        <f t="shared" si="1472"/>
        <v>2269820599.2782168</v>
      </c>
      <c r="I17029" s="25">
        <f t="shared" si="1473"/>
        <v>1.0834581472255969E+26</v>
      </c>
      <c r="J17029" s="14">
        <v>1</v>
      </c>
      <c r="K17029" s="14">
        <v>11</v>
      </c>
      <c r="L17029" s="14">
        <v>5</v>
      </c>
      <c r="M17029" s="14">
        <v>10000</v>
      </c>
      <c r="N17029" s="14">
        <v>10000</v>
      </c>
      <c r="O17029" s="14">
        <v>30</v>
      </c>
      <c r="P17029" s="14" t="b">
        <v>1</v>
      </c>
      <c r="Q17029" s="14">
        <v>0</v>
      </c>
      <c r="R17029" s="14" t="b">
        <v>0</v>
      </c>
      <c r="S17029" s="14">
        <v>101.000000000008</v>
      </c>
      <c r="T17029" s="14" t="s">
        <v>59</v>
      </c>
      <c r="U17029" s="25">
        <v>17124</v>
      </c>
      <c r="V17029" s="14">
        <v>107394</v>
      </c>
      <c r="W17029" s="25">
        <v>1.07</v>
      </c>
    </row>
    <row r="17030" spans="1:23" x14ac:dyDescent="0.3">
      <c r="A17030" s="23">
        <v>17028</v>
      </c>
      <c r="C17030" s="24" t="s">
        <v>177</v>
      </c>
      <c r="E17030" s="14">
        <v>96884997118.307007</v>
      </c>
      <c r="F17030" s="14">
        <v>5</v>
      </c>
      <c r="G17030" s="22">
        <f t="shared" si="1471"/>
        <v>1.3137840367118343E+108</v>
      </c>
      <c r="H17030" s="25">
        <f t="shared" si="1472"/>
        <v>2270105772.0788898</v>
      </c>
      <c r="I17030" s="25">
        <f t="shared" si="1473"/>
        <v>1.0838452134096028E+26</v>
      </c>
      <c r="J17030" s="14">
        <v>1</v>
      </c>
      <c r="K17030" s="14">
        <v>11</v>
      </c>
      <c r="L17030" s="14">
        <v>5</v>
      </c>
      <c r="M17030" s="14">
        <v>10000</v>
      </c>
      <c r="N17030" s="14">
        <v>10000</v>
      </c>
      <c r="O17030" s="14">
        <v>30</v>
      </c>
      <c r="P17030" s="14" t="b">
        <v>1</v>
      </c>
      <c r="Q17030" s="14">
        <v>0</v>
      </c>
      <c r="R17030" s="14" t="b">
        <v>0</v>
      </c>
      <c r="S17030" s="14">
        <v>101.000000000008</v>
      </c>
      <c r="T17030" s="14" t="s">
        <v>59</v>
      </c>
      <c r="U17030" s="25">
        <v>17125</v>
      </c>
      <c r="V17030" s="14">
        <v>107401</v>
      </c>
      <c r="W17030" s="25">
        <v>1.07</v>
      </c>
    </row>
    <row r="17031" spans="1:23" x14ac:dyDescent="0.3">
      <c r="A17031" s="23">
        <v>17029</v>
      </c>
      <c r="C17031" s="24" t="s">
        <v>177</v>
      </c>
      <c r="E17031" s="14">
        <v>96884997118.307007</v>
      </c>
      <c r="F17031" s="14">
        <v>5</v>
      </c>
      <c r="G17031" s="22">
        <f t="shared" si="1471"/>
        <v>1.3663353981803077E+108</v>
      </c>
      <c r="H17031" s="25">
        <f t="shared" si="1472"/>
        <v>2270390963.9654093</v>
      </c>
      <c r="I17031" s="25">
        <f t="shared" si="1473"/>
        <v>1.0842323951305898E+26</v>
      </c>
      <c r="J17031" s="14">
        <v>1</v>
      </c>
      <c r="K17031" s="14">
        <v>11</v>
      </c>
      <c r="L17031" s="14">
        <v>5</v>
      </c>
      <c r="M17031" s="14">
        <v>10000</v>
      </c>
      <c r="N17031" s="14">
        <v>10000</v>
      </c>
      <c r="O17031" s="14">
        <v>30</v>
      </c>
      <c r="P17031" s="14" t="b">
        <v>1</v>
      </c>
      <c r="Q17031" s="14">
        <v>0</v>
      </c>
      <c r="R17031" s="14" t="b">
        <v>0</v>
      </c>
      <c r="S17031" s="14">
        <v>101.000000000008</v>
      </c>
      <c r="T17031" s="14" t="s">
        <v>59</v>
      </c>
      <c r="U17031" s="25">
        <v>17126</v>
      </c>
      <c r="V17031" s="14">
        <v>107408</v>
      </c>
      <c r="W17031" s="25">
        <v>1.07</v>
      </c>
    </row>
    <row r="17032" spans="1:23" x14ac:dyDescent="0.3">
      <c r="A17032" s="23">
        <v>17030</v>
      </c>
      <c r="C17032" s="24" t="s">
        <v>177</v>
      </c>
      <c r="E17032" s="14">
        <v>96884997118.307007</v>
      </c>
      <c r="F17032" s="14">
        <v>5</v>
      </c>
      <c r="G17032" s="22">
        <f t="shared" si="1471"/>
        <v>1.4209888141075201E+108</v>
      </c>
      <c r="H17032" s="25">
        <f t="shared" si="1472"/>
        <v>2270676174.9379325</v>
      </c>
      <c r="I17032" s="25">
        <f t="shared" si="1473"/>
        <v>1.0846196924162671E+26</v>
      </c>
      <c r="J17032" s="14">
        <v>1</v>
      </c>
      <c r="K17032" s="14">
        <v>11</v>
      </c>
      <c r="L17032" s="14">
        <v>5</v>
      </c>
      <c r="M17032" s="14">
        <v>10000</v>
      </c>
      <c r="N17032" s="14">
        <v>10000</v>
      </c>
      <c r="O17032" s="14">
        <v>30</v>
      </c>
      <c r="P17032" s="14" t="b">
        <v>1</v>
      </c>
      <c r="Q17032" s="14">
        <v>0</v>
      </c>
      <c r="R17032" s="14" t="b">
        <v>0</v>
      </c>
      <c r="S17032" s="14">
        <v>101.000000000008</v>
      </c>
      <c r="T17032" s="14" t="s">
        <v>59</v>
      </c>
      <c r="U17032" s="25">
        <v>17127</v>
      </c>
      <c r="V17032" s="14">
        <v>107415</v>
      </c>
      <c r="W17032" s="25">
        <v>1.07</v>
      </c>
    </row>
    <row r="17033" spans="1:23" x14ac:dyDescent="0.3">
      <c r="A17033" s="23">
        <v>17031</v>
      </c>
      <c r="C17033" s="24" t="s">
        <v>177</v>
      </c>
      <c r="E17033" s="14">
        <v>96884997118.307007</v>
      </c>
      <c r="F17033" s="14">
        <v>5</v>
      </c>
      <c r="G17033" s="22">
        <f t="shared" si="1471"/>
        <v>1.4778283666718209E+108</v>
      </c>
      <c r="H17033" s="25">
        <f t="shared" si="1472"/>
        <v>2270961404.9966249</v>
      </c>
      <c r="I17033" s="25">
        <f t="shared" si="1473"/>
        <v>1.0850071052943417E+26</v>
      </c>
      <c r="J17033" s="14">
        <v>1</v>
      </c>
      <c r="K17033" s="14">
        <v>11</v>
      </c>
      <c r="L17033" s="14">
        <v>5</v>
      </c>
      <c r="M17033" s="14">
        <v>10000</v>
      </c>
      <c r="N17033" s="14">
        <v>10000</v>
      </c>
      <c r="O17033" s="14">
        <v>30</v>
      </c>
      <c r="P17033" s="14" t="b">
        <v>1</v>
      </c>
      <c r="Q17033" s="14">
        <v>0</v>
      </c>
      <c r="R17033" s="14" t="b">
        <v>0</v>
      </c>
      <c r="S17033" s="14">
        <v>101.000000000008</v>
      </c>
      <c r="T17033" s="14" t="s">
        <v>59</v>
      </c>
      <c r="U17033" s="25">
        <v>17128</v>
      </c>
      <c r="V17033" s="14">
        <v>107422</v>
      </c>
      <c r="W17033" s="25">
        <v>1.07</v>
      </c>
    </row>
    <row r="17034" spans="1:23" x14ac:dyDescent="0.3">
      <c r="A17034" s="23">
        <v>17032</v>
      </c>
      <c r="C17034" s="24" t="s">
        <v>177</v>
      </c>
      <c r="E17034" s="14">
        <v>96884997118.307007</v>
      </c>
      <c r="F17034" s="14">
        <v>5</v>
      </c>
      <c r="G17034" s="22">
        <f t="shared" si="1471"/>
        <v>1.5369415013386938E+108</v>
      </c>
      <c r="H17034" s="25">
        <f t="shared" si="1472"/>
        <v>2271246654.1416278</v>
      </c>
      <c r="I17034" s="25">
        <f t="shared" si="1473"/>
        <v>1.0853946337925262E+26</v>
      </c>
      <c r="J17034" s="14">
        <v>1</v>
      </c>
      <c r="K17034" s="14">
        <v>11</v>
      </c>
      <c r="L17034" s="14">
        <v>5</v>
      </c>
      <c r="M17034" s="14">
        <v>10000</v>
      </c>
      <c r="N17034" s="14">
        <v>10000</v>
      </c>
      <c r="O17034" s="14">
        <v>30</v>
      </c>
      <c r="P17034" s="14" t="b">
        <v>1</v>
      </c>
      <c r="Q17034" s="14">
        <v>0</v>
      </c>
      <c r="R17034" s="14" t="b">
        <v>0</v>
      </c>
      <c r="S17034" s="14">
        <v>101.000000000008</v>
      </c>
      <c r="T17034" s="14" t="s">
        <v>59</v>
      </c>
      <c r="U17034" s="25">
        <v>17129</v>
      </c>
      <c r="V17034" s="14">
        <v>107429</v>
      </c>
      <c r="W17034" s="25">
        <v>1.07</v>
      </c>
    </row>
    <row r="17035" spans="1:23" x14ac:dyDescent="0.3">
      <c r="A17035" s="23">
        <v>17033</v>
      </c>
      <c r="C17035" s="24" t="s">
        <v>177</v>
      </c>
      <c r="E17035" s="14">
        <v>96884997118.307007</v>
      </c>
      <c r="F17035" s="14">
        <v>5</v>
      </c>
      <c r="G17035" s="22">
        <f t="shared" si="1471"/>
        <v>1.5984191613922415E+108</v>
      </c>
      <c r="H17035" s="25">
        <f t="shared" si="1472"/>
        <v>2271531922.3731241</v>
      </c>
      <c r="I17035" s="25">
        <f t="shared" si="1473"/>
        <v>1.085782277938539E+26</v>
      </c>
      <c r="J17035" s="14">
        <v>1</v>
      </c>
      <c r="K17035" s="14">
        <v>11</v>
      </c>
      <c r="L17035" s="14">
        <v>5</v>
      </c>
      <c r="M17035" s="14">
        <v>10000</v>
      </c>
      <c r="N17035" s="14">
        <v>10000</v>
      </c>
      <c r="O17035" s="14">
        <v>30</v>
      </c>
      <c r="P17035" s="14" t="b">
        <v>1</v>
      </c>
      <c r="Q17035" s="14">
        <v>0</v>
      </c>
      <c r="R17035" s="14" t="b">
        <v>0</v>
      </c>
      <c r="S17035" s="14">
        <v>101.000000000008</v>
      </c>
      <c r="T17035" s="14" t="s">
        <v>59</v>
      </c>
      <c r="U17035" s="25">
        <v>17130</v>
      </c>
      <c r="V17035" s="14">
        <v>107436</v>
      </c>
      <c r="W17035" s="25">
        <v>1.07</v>
      </c>
    </row>
    <row r="17036" spans="1:23" x14ac:dyDescent="0.3">
      <c r="A17036" s="23">
        <v>17034</v>
      </c>
      <c r="C17036" s="24" t="s">
        <v>177</v>
      </c>
      <c r="E17036" s="14">
        <v>96884997118.307007</v>
      </c>
      <c r="F17036" s="14">
        <v>5</v>
      </c>
      <c r="G17036" s="22">
        <f t="shared" si="1471"/>
        <v>1.6623559278479313E+108</v>
      </c>
      <c r="H17036" s="25">
        <f t="shared" si="1472"/>
        <v>2271817209.6912551</v>
      </c>
      <c r="I17036" s="25">
        <f t="shared" si="1473"/>
        <v>1.0861700377600728E+26</v>
      </c>
      <c r="J17036" s="14">
        <v>1</v>
      </c>
      <c r="K17036" s="14">
        <v>11</v>
      </c>
      <c r="L17036" s="14">
        <v>5</v>
      </c>
      <c r="M17036" s="14">
        <v>10000</v>
      </c>
      <c r="N17036" s="14">
        <v>10000</v>
      </c>
      <c r="O17036" s="14">
        <v>30</v>
      </c>
      <c r="P17036" s="14" t="b">
        <v>1</v>
      </c>
      <c r="Q17036" s="14">
        <v>0</v>
      </c>
      <c r="R17036" s="14" t="b">
        <v>0</v>
      </c>
      <c r="S17036" s="14">
        <v>101.000000000008</v>
      </c>
      <c r="T17036" s="14" t="s">
        <v>59</v>
      </c>
      <c r="U17036" s="25">
        <v>17131</v>
      </c>
      <c r="V17036" s="14">
        <v>107443</v>
      </c>
      <c r="W17036" s="25">
        <v>1.07</v>
      </c>
    </row>
    <row r="17037" spans="1:23" x14ac:dyDescent="0.3">
      <c r="A17037" s="23">
        <v>17035</v>
      </c>
      <c r="C17037" s="24" t="s">
        <v>177</v>
      </c>
      <c r="E17037" s="14">
        <v>96884997118.307007</v>
      </c>
      <c r="F17037" s="14">
        <v>5</v>
      </c>
      <c r="G17037" s="22">
        <f t="shared" si="1471"/>
        <v>1.7288501649618485E+108</v>
      </c>
      <c r="H17037" s="25">
        <f t="shared" si="1472"/>
        <v>2272102516.0961728</v>
      </c>
      <c r="I17037" s="25">
        <f t="shared" si="1473"/>
        <v>1.0865579132848872E+26</v>
      </c>
      <c r="J17037" s="14">
        <v>1</v>
      </c>
      <c r="K17037" s="14">
        <v>11</v>
      </c>
      <c r="L17037" s="14">
        <v>5</v>
      </c>
      <c r="M17037" s="14">
        <v>10000</v>
      </c>
      <c r="N17037" s="14">
        <v>10000</v>
      </c>
      <c r="O17037" s="14">
        <v>30</v>
      </c>
      <c r="P17037" s="14" t="b">
        <v>1</v>
      </c>
      <c r="Q17037" s="14">
        <v>0</v>
      </c>
      <c r="R17037" s="14" t="b">
        <v>0</v>
      </c>
      <c r="S17037" s="14">
        <v>101.000000000008</v>
      </c>
      <c r="T17037" s="14" t="s">
        <v>59</v>
      </c>
      <c r="U17037" s="25">
        <v>17132</v>
      </c>
      <c r="V17037" s="14">
        <v>107450</v>
      </c>
      <c r="W17037" s="25">
        <v>1.07</v>
      </c>
    </row>
    <row r="17038" spans="1:23" x14ac:dyDescent="0.3">
      <c r="A17038" s="23">
        <v>17036</v>
      </c>
      <c r="C17038" s="24" t="s">
        <v>177</v>
      </c>
      <c r="E17038" s="14">
        <v>96884997118.307007</v>
      </c>
      <c r="F17038" s="14">
        <v>5</v>
      </c>
      <c r="G17038" s="22">
        <f t="shared" si="1471"/>
        <v>1.7980041715603226E+108</v>
      </c>
      <c r="H17038" s="25">
        <f t="shared" si="1472"/>
        <v>2272387841.5880356</v>
      </c>
      <c r="I17038" s="25">
        <f t="shared" si="1473"/>
        <v>1.0869459045406785E+26</v>
      </c>
      <c r="J17038" s="14">
        <v>1</v>
      </c>
      <c r="K17038" s="14">
        <v>11</v>
      </c>
      <c r="L17038" s="14">
        <v>5</v>
      </c>
      <c r="M17038" s="14">
        <v>10000</v>
      </c>
      <c r="N17038" s="14">
        <v>10000</v>
      </c>
      <c r="O17038" s="14">
        <v>30</v>
      </c>
      <c r="P17038" s="14" t="b">
        <v>1</v>
      </c>
      <c r="Q17038" s="14">
        <v>0</v>
      </c>
      <c r="R17038" s="14" t="b">
        <v>0</v>
      </c>
      <c r="S17038" s="14">
        <v>101.000000000008</v>
      </c>
      <c r="T17038" s="14" t="s">
        <v>59</v>
      </c>
      <c r="U17038" s="25">
        <v>17133</v>
      </c>
      <c r="V17038" s="14">
        <v>107457</v>
      </c>
      <c r="W17038" s="25">
        <v>1.07</v>
      </c>
    </row>
    <row r="17039" spans="1:23" x14ac:dyDescent="0.3">
      <c r="A17039" s="23">
        <v>17037</v>
      </c>
      <c r="C17039" s="24" t="s">
        <v>177</v>
      </c>
      <c r="E17039" s="14">
        <v>96884997118.307007</v>
      </c>
      <c r="F17039" s="14">
        <v>5</v>
      </c>
      <c r="G17039" s="22">
        <f t="shared" si="1471"/>
        <v>1.8699243384227355E+108</v>
      </c>
      <c r="H17039" s="25">
        <f t="shared" si="1472"/>
        <v>2272673186.1670189</v>
      </c>
      <c r="I17039" s="25">
        <f t="shared" si="1473"/>
        <v>1.0873340115552175E+26</v>
      </c>
      <c r="J17039" s="14">
        <v>1</v>
      </c>
      <c r="K17039" s="14">
        <v>11</v>
      </c>
      <c r="L17039" s="14">
        <v>5</v>
      </c>
      <c r="M17039" s="14">
        <v>10000</v>
      </c>
      <c r="N17039" s="14">
        <v>10000</v>
      </c>
      <c r="O17039" s="14">
        <v>30</v>
      </c>
      <c r="P17039" s="14" t="b">
        <v>1</v>
      </c>
      <c r="Q17039" s="14">
        <v>0</v>
      </c>
      <c r="R17039" s="14" t="b">
        <v>0</v>
      </c>
      <c r="S17039" s="14">
        <v>101.000000000008</v>
      </c>
      <c r="T17039" s="14" t="s">
        <v>59</v>
      </c>
      <c r="U17039" s="25">
        <v>17134</v>
      </c>
      <c r="V17039" s="14">
        <v>107464</v>
      </c>
      <c r="W17039" s="25">
        <v>1.07</v>
      </c>
    </row>
    <row r="17040" spans="1:23" x14ac:dyDescent="0.3">
      <c r="A17040" s="23">
        <v>17038</v>
      </c>
      <c r="C17040" s="24" t="s">
        <v>177</v>
      </c>
      <c r="E17040" s="14">
        <v>96884997118.307007</v>
      </c>
      <c r="F17040" s="14">
        <v>5</v>
      </c>
      <c r="G17040" s="22">
        <f t="shared" si="1471"/>
        <v>1.9447213119596449E+108</v>
      </c>
      <c r="H17040" s="25">
        <f t="shared" si="1472"/>
        <v>2272958549.8332505</v>
      </c>
      <c r="I17040" s="25">
        <f t="shared" si="1473"/>
        <v>1.0877222343562112E+26</v>
      </c>
      <c r="J17040" s="14">
        <v>1</v>
      </c>
      <c r="K17040" s="14">
        <v>11</v>
      </c>
      <c r="L17040" s="14">
        <v>5</v>
      </c>
      <c r="M17040" s="14">
        <v>10000</v>
      </c>
      <c r="N17040" s="14">
        <v>10000</v>
      </c>
      <c r="O17040" s="14">
        <v>30</v>
      </c>
      <c r="P17040" s="14" t="b">
        <v>1</v>
      </c>
      <c r="Q17040" s="14">
        <v>0</v>
      </c>
      <c r="R17040" s="14" t="b">
        <v>0</v>
      </c>
      <c r="S17040" s="14">
        <v>101.000000000008</v>
      </c>
      <c r="T17040" s="14" t="s">
        <v>59</v>
      </c>
      <c r="U17040" s="25">
        <v>17135</v>
      </c>
      <c r="V17040" s="14">
        <v>107471</v>
      </c>
      <c r="W17040" s="25">
        <v>1.07</v>
      </c>
    </row>
    <row r="17041" spans="1:23" x14ac:dyDescent="0.3">
      <c r="A17041" s="23">
        <v>17039</v>
      </c>
      <c r="C17041" s="24" t="s">
        <v>177</v>
      </c>
      <c r="E17041" s="14">
        <v>96884997118.307007</v>
      </c>
      <c r="F17041" s="14">
        <v>5</v>
      </c>
      <c r="G17041" s="22">
        <f t="shared" si="1471"/>
        <v>2.0225101644380309E+108</v>
      </c>
      <c r="H17041" s="25">
        <f t="shared" si="1472"/>
        <v>2273243932.5869145</v>
      </c>
      <c r="I17041" s="25">
        <f t="shared" si="1473"/>
        <v>1.0881105729714185E+26</v>
      </c>
      <c r="J17041" s="14">
        <v>1</v>
      </c>
      <c r="K17041" s="14">
        <v>11</v>
      </c>
      <c r="L17041" s="14">
        <v>5</v>
      </c>
      <c r="M17041" s="14">
        <v>10000</v>
      </c>
      <c r="N17041" s="14">
        <v>10000</v>
      </c>
      <c r="O17041" s="14">
        <v>30</v>
      </c>
      <c r="P17041" s="14" t="b">
        <v>1</v>
      </c>
      <c r="Q17041" s="14">
        <v>0</v>
      </c>
      <c r="R17041" s="14" t="b">
        <v>0</v>
      </c>
      <c r="S17041" s="14">
        <v>101.000000000008</v>
      </c>
      <c r="T17041" s="14" t="s">
        <v>59</v>
      </c>
      <c r="U17041" s="25">
        <v>17136</v>
      </c>
      <c r="V17041" s="14">
        <v>107478</v>
      </c>
      <c r="W17041" s="25">
        <v>1.07</v>
      </c>
    </row>
    <row r="17042" spans="1:23" x14ac:dyDescent="0.3">
      <c r="A17042" s="23">
        <v>17040</v>
      </c>
      <c r="C17042" s="24" t="s">
        <v>177</v>
      </c>
      <c r="E17042" s="14">
        <v>96884997118.307007</v>
      </c>
      <c r="F17042" s="14">
        <v>5</v>
      </c>
      <c r="G17042" s="22">
        <f t="shared" si="1471"/>
        <v>2.1034105710155523E+108</v>
      </c>
      <c r="H17042" s="25">
        <f t="shared" si="1472"/>
        <v>2273529334.4281473</v>
      </c>
      <c r="I17042" s="25">
        <f t="shared" si="1473"/>
        <v>1.0884990274285878E+26</v>
      </c>
      <c r="J17042" s="14">
        <v>1</v>
      </c>
      <c r="K17042" s="14">
        <v>11</v>
      </c>
      <c r="L17042" s="14">
        <v>5</v>
      </c>
      <c r="M17042" s="14">
        <v>10000</v>
      </c>
      <c r="N17042" s="14">
        <v>10000</v>
      </c>
      <c r="O17042" s="14">
        <v>30</v>
      </c>
      <c r="P17042" s="14" t="b">
        <v>1</v>
      </c>
      <c r="Q17042" s="14">
        <v>0</v>
      </c>
      <c r="R17042" s="14" t="b">
        <v>0</v>
      </c>
      <c r="S17042" s="14">
        <v>101.000000000008</v>
      </c>
      <c r="T17042" s="14" t="s">
        <v>59</v>
      </c>
      <c r="U17042" s="25">
        <v>17137</v>
      </c>
      <c r="V17042" s="14">
        <v>107485</v>
      </c>
      <c r="W17042" s="25">
        <v>1.07</v>
      </c>
    </row>
    <row r="17043" spans="1:23" x14ac:dyDescent="0.3">
      <c r="A17043" s="23">
        <v>17041</v>
      </c>
      <c r="C17043" s="24" t="s">
        <v>177</v>
      </c>
      <c r="E17043" s="14">
        <v>96884997118.307007</v>
      </c>
      <c r="F17043" s="14">
        <v>5</v>
      </c>
      <c r="G17043" s="22">
        <f t="shared" si="1471"/>
        <v>2.1875469938561745E+108</v>
      </c>
      <c r="H17043" s="25">
        <f t="shared" si="1472"/>
        <v>2273814755.3571181</v>
      </c>
      <c r="I17043" s="25">
        <f t="shared" si="1473"/>
        <v>1.0888875977554739E+26</v>
      </c>
      <c r="J17043" s="14">
        <v>1</v>
      </c>
      <c r="K17043" s="14">
        <v>11</v>
      </c>
      <c r="L17043" s="14">
        <v>5</v>
      </c>
      <c r="M17043" s="14">
        <v>10000</v>
      </c>
      <c r="N17043" s="14">
        <v>10000</v>
      </c>
      <c r="O17043" s="14">
        <v>30</v>
      </c>
      <c r="P17043" s="14" t="b">
        <v>1</v>
      </c>
      <c r="Q17043" s="14">
        <v>0</v>
      </c>
      <c r="R17043" s="14" t="b">
        <v>0</v>
      </c>
      <c r="S17043" s="14">
        <v>101.000000000008</v>
      </c>
      <c r="T17043" s="14" t="s">
        <v>59</v>
      </c>
      <c r="U17043" s="25">
        <v>17138</v>
      </c>
      <c r="V17043" s="14">
        <v>107492</v>
      </c>
      <c r="W17043" s="25">
        <v>1.07</v>
      </c>
    </row>
    <row r="17044" spans="1:23" x14ac:dyDescent="0.3">
      <c r="A17044" s="23">
        <v>17042</v>
      </c>
      <c r="C17044" s="24" t="s">
        <v>177</v>
      </c>
      <c r="E17044" s="14">
        <v>96884997118.307007</v>
      </c>
      <c r="F17044" s="14">
        <v>5</v>
      </c>
      <c r="G17044" s="22">
        <f t="shared" si="1471"/>
        <v>2.2750488736104216E+108</v>
      </c>
      <c r="H17044" s="25">
        <f t="shared" si="1472"/>
        <v>2274100195.3739715</v>
      </c>
      <c r="I17044" s="25">
        <f t="shared" si="1473"/>
        <v>1.0892762839798361E+26</v>
      </c>
      <c r="J17044" s="14">
        <v>1</v>
      </c>
      <c r="K17044" s="14">
        <v>11</v>
      </c>
      <c r="L17044" s="14">
        <v>5</v>
      </c>
      <c r="M17044" s="14">
        <v>10000</v>
      </c>
      <c r="N17044" s="14">
        <v>10000</v>
      </c>
      <c r="O17044" s="14">
        <v>30</v>
      </c>
      <c r="P17044" s="14" t="b">
        <v>1</v>
      </c>
      <c r="Q17044" s="14">
        <v>0</v>
      </c>
      <c r="R17044" s="14" t="b">
        <v>0</v>
      </c>
      <c r="S17044" s="14">
        <v>101.000000000008</v>
      </c>
      <c r="T17044" s="14" t="s">
        <v>59</v>
      </c>
      <c r="U17044" s="25">
        <v>17139</v>
      </c>
      <c r="V17044" s="14">
        <v>107499</v>
      </c>
      <c r="W17044" s="25">
        <v>1.07</v>
      </c>
    </row>
    <row r="17045" spans="1:23" x14ac:dyDescent="0.3">
      <c r="A17045" s="23">
        <v>17043</v>
      </c>
      <c r="C17045" s="24" t="s">
        <v>177</v>
      </c>
      <c r="E17045" s="14">
        <v>96884997118.307007</v>
      </c>
      <c r="F17045" s="14">
        <v>5</v>
      </c>
      <c r="G17045" s="22">
        <f t="shared" si="1471"/>
        <v>2.3660508285548383E+108</v>
      </c>
      <c r="H17045" s="25">
        <f t="shared" si="1472"/>
        <v>2274385654.4788771</v>
      </c>
      <c r="I17045" s="25">
        <f t="shared" si="1473"/>
        <v>1.0896650861294324E+26</v>
      </c>
      <c r="J17045" s="14">
        <v>1</v>
      </c>
      <c r="K17045" s="14">
        <v>11</v>
      </c>
      <c r="L17045" s="14">
        <v>5</v>
      </c>
      <c r="M17045" s="14">
        <v>10000</v>
      </c>
      <c r="N17045" s="14">
        <v>10000</v>
      </c>
      <c r="O17045" s="14">
        <v>30</v>
      </c>
      <c r="P17045" s="14" t="b">
        <v>1</v>
      </c>
      <c r="Q17045" s="14">
        <v>0</v>
      </c>
      <c r="R17045" s="14" t="b">
        <v>0</v>
      </c>
      <c r="S17045" s="14">
        <v>101.000000000008</v>
      </c>
      <c r="T17045" s="14" t="s">
        <v>59</v>
      </c>
      <c r="U17045" s="25">
        <v>17140</v>
      </c>
      <c r="V17045" s="14">
        <v>107506</v>
      </c>
      <c r="W17045" s="25">
        <v>1.07</v>
      </c>
    </row>
    <row r="17046" spans="1:23" x14ac:dyDescent="0.3">
      <c r="A17046" s="23">
        <v>17044</v>
      </c>
      <c r="C17046" s="24" t="s">
        <v>177</v>
      </c>
      <c r="E17046" s="14">
        <v>96884997118.307007</v>
      </c>
      <c r="F17046" s="14">
        <v>5</v>
      </c>
      <c r="G17046" s="22">
        <f t="shared" si="1471"/>
        <v>2.4606928616970321E+108</v>
      </c>
      <c r="H17046" s="25">
        <f t="shared" si="1472"/>
        <v>2274671132.671989</v>
      </c>
      <c r="I17046" s="25">
        <f t="shared" si="1473"/>
        <v>1.0900540042320489E+26</v>
      </c>
      <c r="J17046" s="14">
        <v>1</v>
      </c>
      <c r="K17046" s="14">
        <v>11</v>
      </c>
      <c r="L17046" s="14">
        <v>5</v>
      </c>
      <c r="M17046" s="14">
        <v>10000</v>
      </c>
      <c r="N17046" s="14">
        <v>10000</v>
      </c>
      <c r="O17046" s="14">
        <v>30</v>
      </c>
      <c r="P17046" s="14" t="b">
        <v>1</v>
      </c>
      <c r="Q17046" s="14">
        <v>0</v>
      </c>
      <c r="R17046" s="14" t="b">
        <v>0</v>
      </c>
      <c r="S17046" s="14">
        <v>101.000000000008</v>
      </c>
      <c r="T17046" s="14" t="s">
        <v>59</v>
      </c>
      <c r="U17046" s="25">
        <v>17141</v>
      </c>
      <c r="V17046" s="14">
        <v>107513</v>
      </c>
      <c r="W17046" s="25">
        <v>1.07</v>
      </c>
    </row>
    <row r="17047" spans="1:23" x14ac:dyDescent="0.3">
      <c r="A17047" s="23">
        <v>17045</v>
      </c>
      <c r="C17047" s="24" t="s">
        <v>177</v>
      </c>
      <c r="E17047" s="14">
        <v>96884997118.307007</v>
      </c>
      <c r="F17047" s="14">
        <v>5</v>
      </c>
      <c r="G17047" s="22">
        <f t="shared" si="1471"/>
        <v>2.5591205761649137E+108</v>
      </c>
      <c r="H17047" s="25">
        <f t="shared" si="1472"/>
        <v>2274956629.9534526</v>
      </c>
      <c r="I17047" s="25">
        <f t="shared" si="1473"/>
        <v>1.0904430383154306E+26</v>
      </c>
      <c r="J17047" s="14">
        <v>1</v>
      </c>
      <c r="K17047" s="14">
        <v>11</v>
      </c>
      <c r="L17047" s="14">
        <v>5</v>
      </c>
      <c r="M17047" s="14">
        <v>10000</v>
      </c>
      <c r="N17047" s="14">
        <v>10000</v>
      </c>
      <c r="O17047" s="14">
        <v>30</v>
      </c>
      <c r="P17047" s="14" t="b">
        <v>1</v>
      </c>
      <c r="Q17047" s="14">
        <v>0</v>
      </c>
      <c r="R17047" s="14" t="b">
        <v>0</v>
      </c>
      <c r="S17047" s="14">
        <v>101.000000000008</v>
      </c>
      <c r="T17047" s="14" t="s">
        <v>59</v>
      </c>
      <c r="U17047" s="25">
        <v>17142</v>
      </c>
      <c r="V17047" s="14">
        <v>107520</v>
      </c>
      <c r="W17047" s="25">
        <v>1.07</v>
      </c>
    </row>
    <row r="17048" spans="1:23" x14ac:dyDescent="0.3">
      <c r="A17048" s="23">
        <v>17046</v>
      </c>
      <c r="C17048" s="24" t="s">
        <v>177</v>
      </c>
      <c r="E17048" s="14">
        <v>96884997118.307007</v>
      </c>
      <c r="F17048" s="14">
        <v>5</v>
      </c>
      <c r="G17048" s="22">
        <f t="shared" si="1471"/>
        <v>2.6614853992115102E+108</v>
      </c>
      <c r="H17048" s="25">
        <f t="shared" si="1472"/>
        <v>2275242146.3234386</v>
      </c>
      <c r="I17048" s="25">
        <f t="shared" si="1473"/>
        <v>1.0908321884073909E+26</v>
      </c>
      <c r="J17048" s="14">
        <v>1</v>
      </c>
      <c r="K17048" s="14">
        <v>11</v>
      </c>
      <c r="L17048" s="14">
        <v>5</v>
      </c>
      <c r="M17048" s="14">
        <v>10000</v>
      </c>
      <c r="N17048" s="14">
        <v>10000</v>
      </c>
      <c r="O17048" s="14">
        <v>30</v>
      </c>
      <c r="P17048" s="14" t="b">
        <v>1</v>
      </c>
      <c r="Q17048" s="14">
        <v>0</v>
      </c>
      <c r="R17048" s="14" t="b">
        <v>0</v>
      </c>
      <c r="S17048" s="14">
        <v>101.000000000008</v>
      </c>
      <c r="T17048" s="14" t="s">
        <v>59</v>
      </c>
      <c r="U17048" s="25">
        <v>17143</v>
      </c>
      <c r="V17048" s="14">
        <v>107527</v>
      </c>
      <c r="W17048" s="25">
        <v>1.07</v>
      </c>
    </row>
    <row r="17049" spans="1:23" x14ac:dyDescent="0.3">
      <c r="A17049" s="23">
        <v>17047</v>
      </c>
      <c r="C17049" s="24" t="s">
        <v>177</v>
      </c>
      <c r="E17049" s="14">
        <v>96884997118.307007</v>
      </c>
      <c r="F17049" s="14">
        <v>5</v>
      </c>
      <c r="G17049" s="22">
        <f t="shared" si="1471"/>
        <v>2.7679448151799705E+108</v>
      </c>
      <c r="H17049" s="25">
        <f t="shared" si="1472"/>
        <v>2275527681.7821021</v>
      </c>
      <c r="I17049" s="25">
        <f t="shared" si="1473"/>
        <v>1.0912214545357008E+26</v>
      </c>
      <c r="J17049" s="14">
        <v>1</v>
      </c>
      <c r="K17049" s="14">
        <v>11</v>
      </c>
      <c r="L17049" s="14">
        <v>5</v>
      </c>
      <c r="M17049" s="14">
        <v>10000</v>
      </c>
      <c r="N17049" s="14">
        <v>10000</v>
      </c>
      <c r="O17049" s="14">
        <v>30</v>
      </c>
      <c r="P17049" s="14" t="b">
        <v>1</v>
      </c>
      <c r="Q17049" s="14">
        <v>0</v>
      </c>
      <c r="R17049" s="14" t="b">
        <v>0</v>
      </c>
      <c r="S17049" s="14">
        <v>101.000000000008</v>
      </c>
      <c r="T17049" s="14" t="s">
        <v>59</v>
      </c>
      <c r="U17049" s="25">
        <v>17144</v>
      </c>
      <c r="V17049" s="14">
        <v>107534</v>
      </c>
      <c r="W17049" s="25">
        <v>1.07</v>
      </c>
    </row>
    <row r="17050" spans="1:23" x14ac:dyDescent="0.3">
      <c r="A17050" s="23">
        <v>17048</v>
      </c>
      <c r="C17050" s="24" t="s">
        <v>177</v>
      </c>
      <c r="E17050" s="14">
        <v>96884997118.307007</v>
      </c>
      <c r="F17050" s="14">
        <v>5</v>
      </c>
      <c r="G17050" s="22">
        <f t="shared" si="1471"/>
        <v>2.8786626077871692E+108</v>
      </c>
      <c r="H17050" s="25">
        <f t="shared" si="1472"/>
        <v>2275813236.3295979</v>
      </c>
      <c r="I17050" s="25">
        <f t="shared" si="1473"/>
        <v>1.0916108367281456E+26</v>
      </c>
      <c r="J17050" s="14">
        <v>1</v>
      </c>
      <c r="K17050" s="14">
        <v>11</v>
      </c>
      <c r="L17050" s="14">
        <v>5</v>
      </c>
      <c r="M17050" s="14">
        <v>10000</v>
      </c>
      <c r="N17050" s="14">
        <v>10000</v>
      </c>
      <c r="O17050" s="14">
        <v>30</v>
      </c>
      <c r="P17050" s="14" t="b">
        <v>1</v>
      </c>
      <c r="Q17050" s="14">
        <v>0</v>
      </c>
      <c r="R17050" s="14" t="b">
        <v>0</v>
      </c>
      <c r="S17050" s="14">
        <v>101.000000000008</v>
      </c>
      <c r="T17050" s="14" t="s">
        <v>59</v>
      </c>
      <c r="U17050" s="25">
        <v>17145</v>
      </c>
      <c r="V17050" s="14">
        <v>107541</v>
      </c>
      <c r="W17050" s="25">
        <v>1.07</v>
      </c>
    </row>
    <row r="17051" spans="1:23" x14ac:dyDescent="0.3">
      <c r="A17051" s="23">
        <v>17049</v>
      </c>
      <c r="C17051" s="24" t="s">
        <v>177</v>
      </c>
      <c r="E17051" s="14">
        <v>96884997118.307007</v>
      </c>
      <c r="F17051" s="14">
        <v>5</v>
      </c>
      <c r="G17051" s="22">
        <f t="shared" si="1471"/>
        <v>2.9938091120986562E+108</v>
      </c>
      <c r="H17051" s="25">
        <f t="shared" si="1472"/>
        <v>2276098809.9660735</v>
      </c>
      <c r="I17051" s="25">
        <f t="shared" si="1473"/>
        <v>1.0920003350125161E+26</v>
      </c>
      <c r="J17051" s="14">
        <v>1</v>
      </c>
      <c r="K17051" s="14">
        <v>11</v>
      </c>
      <c r="L17051" s="14">
        <v>5</v>
      </c>
      <c r="M17051" s="14">
        <v>10000</v>
      </c>
      <c r="N17051" s="14">
        <v>10000</v>
      </c>
      <c r="O17051" s="14">
        <v>30</v>
      </c>
      <c r="P17051" s="14" t="b">
        <v>1</v>
      </c>
      <c r="Q17051" s="14">
        <v>0</v>
      </c>
      <c r="R17051" s="14" t="b">
        <v>0</v>
      </c>
      <c r="S17051" s="14">
        <v>101.000000000008</v>
      </c>
      <c r="T17051" s="14" t="s">
        <v>59</v>
      </c>
      <c r="U17051" s="25">
        <v>17146</v>
      </c>
      <c r="V17051" s="14">
        <v>107548</v>
      </c>
      <c r="W17051" s="25">
        <v>1.07</v>
      </c>
    </row>
    <row r="17052" spans="1:23" x14ac:dyDescent="0.3">
      <c r="A17052" s="23">
        <v>17050</v>
      </c>
      <c r="C17052" s="24" t="s">
        <v>177</v>
      </c>
      <c r="E17052" s="14">
        <v>96884997118.307007</v>
      </c>
      <c r="F17052" s="14">
        <v>5</v>
      </c>
      <c r="G17052" s="22">
        <f t="shared" ref="G17052:G17115" si="1474">G17051*1.04</f>
        <v>3.1135614765826026E+108</v>
      </c>
      <c r="H17052" s="25">
        <f t="shared" si="1472"/>
        <v>2276384402.6917005</v>
      </c>
      <c r="I17052" s="25">
        <f t="shared" si="1473"/>
        <v>1.0923899494166312E+26</v>
      </c>
      <c r="J17052" s="14">
        <v>1</v>
      </c>
      <c r="K17052" s="14">
        <v>11</v>
      </c>
      <c r="L17052" s="14">
        <v>5</v>
      </c>
      <c r="M17052" s="14">
        <v>10000</v>
      </c>
      <c r="N17052" s="14">
        <v>10000</v>
      </c>
      <c r="O17052" s="14">
        <v>30</v>
      </c>
      <c r="P17052" s="14" t="b">
        <v>1</v>
      </c>
      <c r="Q17052" s="14">
        <v>0</v>
      </c>
      <c r="R17052" s="14" t="b">
        <v>0</v>
      </c>
      <c r="S17052" s="14">
        <v>101.000000000008</v>
      </c>
      <c r="T17052" s="14" t="s">
        <v>59</v>
      </c>
      <c r="U17052" s="25">
        <v>17147</v>
      </c>
      <c r="V17052" s="14">
        <v>107555</v>
      </c>
      <c r="W17052" s="25">
        <v>1.07</v>
      </c>
    </row>
    <row r="17053" spans="1:23" x14ac:dyDescent="0.3">
      <c r="A17053" s="23">
        <v>17051</v>
      </c>
      <c r="C17053" s="24" t="s">
        <v>177</v>
      </c>
      <c r="E17053" s="14">
        <v>96884997118.307007</v>
      </c>
      <c r="F17053" s="14">
        <v>5</v>
      </c>
      <c r="G17053" s="22">
        <f t="shared" si="1474"/>
        <v>3.2381039356459067E+108</v>
      </c>
      <c r="H17053" s="25">
        <f t="shared" si="1472"/>
        <v>2276670014.5066276</v>
      </c>
      <c r="I17053" s="25">
        <f t="shared" si="1473"/>
        <v>1.0927796799682849E+26</v>
      </c>
      <c r="J17053" s="14">
        <v>1</v>
      </c>
      <c r="K17053" s="14">
        <v>11</v>
      </c>
      <c r="L17053" s="14">
        <v>5</v>
      </c>
      <c r="M17053" s="14">
        <v>10000</v>
      </c>
      <c r="N17053" s="14">
        <v>10000</v>
      </c>
      <c r="O17053" s="14">
        <v>30</v>
      </c>
      <c r="P17053" s="14" t="b">
        <v>1</v>
      </c>
      <c r="Q17053" s="14">
        <v>0</v>
      </c>
      <c r="R17053" s="14" t="b">
        <v>0</v>
      </c>
      <c r="S17053" s="14">
        <v>101.000000000008</v>
      </c>
      <c r="T17053" s="14" t="s">
        <v>59</v>
      </c>
      <c r="U17053" s="25">
        <v>17148</v>
      </c>
      <c r="V17053" s="14">
        <v>107562</v>
      </c>
      <c r="W17053" s="25">
        <v>1.07</v>
      </c>
    </row>
    <row r="17054" spans="1:23" x14ac:dyDescent="0.3">
      <c r="A17054" s="23">
        <v>17052</v>
      </c>
      <c r="C17054" s="24" t="s">
        <v>177</v>
      </c>
      <c r="E17054" s="14">
        <v>96884997118.307007</v>
      </c>
      <c r="F17054" s="14">
        <v>5</v>
      </c>
      <c r="G17054" s="22">
        <f t="shared" si="1474"/>
        <v>3.3676280930717431E+108</v>
      </c>
      <c r="H17054" s="25">
        <f t="shared" si="1472"/>
        <v>2276955645.4110188</v>
      </c>
      <c r="I17054" s="25">
        <f t="shared" si="1473"/>
        <v>1.0931695266952839E+26</v>
      </c>
      <c r="J17054" s="14">
        <v>1</v>
      </c>
      <c r="K17054" s="14">
        <v>11</v>
      </c>
      <c r="L17054" s="14">
        <v>5</v>
      </c>
      <c r="M17054" s="14">
        <v>10000</v>
      </c>
      <c r="N17054" s="14">
        <v>10000</v>
      </c>
      <c r="O17054" s="14">
        <v>30</v>
      </c>
      <c r="P17054" s="14" t="b">
        <v>1</v>
      </c>
      <c r="Q17054" s="14">
        <v>0</v>
      </c>
      <c r="R17054" s="14" t="b">
        <v>0</v>
      </c>
      <c r="S17054" s="14">
        <v>101.000000000008</v>
      </c>
      <c r="T17054" s="14" t="s">
        <v>59</v>
      </c>
      <c r="U17054" s="25">
        <v>17149</v>
      </c>
      <c r="V17054" s="14">
        <v>107569</v>
      </c>
      <c r="W17054" s="25">
        <v>1.07</v>
      </c>
    </row>
    <row r="17055" spans="1:23" x14ac:dyDescent="0.3">
      <c r="A17055" s="23">
        <v>17053</v>
      </c>
      <c r="C17055" s="24" t="s">
        <v>177</v>
      </c>
      <c r="E17055" s="14">
        <v>96884997118.307007</v>
      </c>
      <c r="F17055" s="14">
        <v>5</v>
      </c>
      <c r="G17055" s="22">
        <f t="shared" si="1474"/>
        <v>3.5023332167946132E+108</v>
      </c>
      <c r="H17055" s="25">
        <f t="shared" si="1472"/>
        <v>2277241295.4050145</v>
      </c>
      <c r="I17055" s="25">
        <f t="shared" si="1473"/>
        <v>1.093559489625441E+26</v>
      </c>
      <c r="J17055" s="14">
        <v>1</v>
      </c>
      <c r="K17055" s="14">
        <v>11</v>
      </c>
      <c r="L17055" s="14">
        <v>5</v>
      </c>
      <c r="M17055" s="14">
        <v>10000</v>
      </c>
      <c r="N17055" s="14">
        <v>10000</v>
      </c>
      <c r="O17055" s="14">
        <v>30</v>
      </c>
      <c r="P17055" s="14" t="b">
        <v>1</v>
      </c>
      <c r="Q17055" s="14">
        <v>0</v>
      </c>
      <c r="R17055" s="14" t="b">
        <v>0</v>
      </c>
      <c r="S17055" s="14">
        <v>101.000000000008</v>
      </c>
      <c r="T17055" s="14" t="s">
        <v>59</v>
      </c>
      <c r="U17055" s="25">
        <v>17150</v>
      </c>
      <c r="V17055" s="14">
        <v>107576</v>
      </c>
      <c r="W17055" s="25">
        <v>1.07</v>
      </c>
    </row>
    <row r="17056" spans="1:23" x14ac:dyDescent="0.3">
      <c r="A17056" s="23">
        <v>17054</v>
      </c>
      <c r="C17056" s="24" t="s">
        <v>177</v>
      </c>
      <c r="E17056" s="14">
        <v>96884997118.307007</v>
      </c>
      <c r="F17056" s="14">
        <v>5</v>
      </c>
      <c r="G17056" s="22">
        <f t="shared" si="1474"/>
        <v>3.6424265454663979E+108</v>
      </c>
      <c r="H17056" s="25">
        <f t="shared" si="1472"/>
        <v>2277526964.488781</v>
      </c>
      <c r="I17056" s="25">
        <f t="shared" si="1473"/>
        <v>1.093949568786574E+26</v>
      </c>
      <c r="J17056" s="14">
        <v>1</v>
      </c>
      <c r="K17056" s="14">
        <v>11</v>
      </c>
      <c r="L17056" s="14">
        <v>5</v>
      </c>
      <c r="M17056" s="14">
        <v>10000</v>
      </c>
      <c r="N17056" s="14">
        <v>10000</v>
      </c>
      <c r="O17056" s="14">
        <v>30</v>
      </c>
      <c r="P17056" s="14" t="b">
        <v>1</v>
      </c>
      <c r="Q17056" s="14">
        <v>0</v>
      </c>
      <c r="R17056" s="14" t="b">
        <v>0</v>
      </c>
      <c r="S17056" s="14">
        <v>101.000000000008</v>
      </c>
      <c r="T17056" s="14" t="s">
        <v>59</v>
      </c>
      <c r="U17056" s="25">
        <v>17151</v>
      </c>
      <c r="V17056" s="14">
        <v>107583</v>
      </c>
      <c r="W17056" s="25">
        <v>1.07</v>
      </c>
    </row>
    <row r="17057" spans="1:23" x14ac:dyDescent="0.3">
      <c r="A17057" s="23">
        <v>17055</v>
      </c>
      <c r="C17057" s="24" t="s">
        <v>177</v>
      </c>
      <c r="E17057" s="14">
        <v>96884997118.307007</v>
      </c>
      <c r="F17057" s="14">
        <v>5</v>
      </c>
      <c r="G17057" s="22">
        <f t="shared" si="1474"/>
        <v>3.7881236072850538E+108</v>
      </c>
      <c r="H17057" s="25">
        <f t="shared" si="1472"/>
        <v>2277812652.6624904</v>
      </c>
      <c r="I17057" s="25">
        <f t="shared" si="1473"/>
        <v>1.0943397642065297E+26</v>
      </c>
      <c r="J17057" s="14">
        <v>1</v>
      </c>
      <c r="K17057" s="14">
        <v>11</v>
      </c>
      <c r="L17057" s="14">
        <v>5</v>
      </c>
      <c r="M17057" s="14">
        <v>10000</v>
      </c>
      <c r="N17057" s="14">
        <v>10000</v>
      </c>
      <c r="O17057" s="14">
        <v>30</v>
      </c>
      <c r="P17057" s="14" t="b">
        <v>1</v>
      </c>
      <c r="Q17057" s="14">
        <v>0</v>
      </c>
      <c r="R17057" s="14" t="b">
        <v>0</v>
      </c>
      <c r="S17057" s="14">
        <v>101.000000000008</v>
      </c>
      <c r="T17057" s="14" t="s">
        <v>59</v>
      </c>
      <c r="U17057" s="25">
        <v>17152</v>
      </c>
      <c r="V17057" s="14">
        <v>107590</v>
      </c>
      <c r="W17057" s="25">
        <v>1.07</v>
      </c>
    </row>
    <row r="17058" spans="1:23" x14ac:dyDescent="0.3">
      <c r="A17058" s="23">
        <v>17056</v>
      </c>
      <c r="C17058" s="24" t="s">
        <v>177</v>
      </c>
      <c r="E17058" s="14">
        <v>96884997118.307007</v>
      </c>
      <c r="F17058" s="14">
        <v>5</v>
      </c>
      <c r="G17058" s="22">
        <f t="shared" si="1474"/>
        <v>3.9396485515764559E+108</v>
      </c>
      <c r="H17058" s="25">
        <f t="shared" si="1472"/>
        <v>2278098359.9262695</v>
      </c>
      <c r="I17058" s="25">
        <f t="shared" si="1473"/>
        <v>1.0947300759131059E+26</v>
      </c>
      <c r="J17058" s="14">
        <v>1</v>
      </c>
      <c r="K17058" s="14">
        <v>11</v>
      </c>
      <c r="L17058" s="14">
        <v>5</v>
      </c>
      <c r="M17058" s="14">
        <v>10000</v>
      </c>
      <c r="N17058" s="14">
        <v>10000</v>
      </c>
      <c r="O17058" s="14">
        <v>30</v>
      </c>
      <c r="P17058" s="14" t="b">
        <v>1</v>
      </c>
      <c r="Q17058" s="14">
        <v>0</v>
      </c>
      <c r="R17058" s="14" t="b">
        <v>0</v>
      </c>
      <c r="S17058" s="14">
        <v>101.000000000008</v>
      </c>
      <c r="T17058" s="14" t="s">
        <v>59</v>
      </c>
      <c r="U17058" s="25">
        <v>17153</v>
      </c>
      <c r="V17058" s="14">
        <v>107597</v>
      </c>
      <c r="W17058" s="25">
        <v>1.07</v>
      </c>
    </row>
    <row r="17059" spans="1:23" x14ac:dyDescent="0.3">
      <c r="A17059" s="23">
        <v>17057</v>
      </c>
      <c r="C17059" s="24" t="s">
        <v>177</v>
      </c>
      <c r="E17059" s="14">
        <v>96884997118.307007</v>
      </c>
      <c r="F17059" s="14">
        <v>5</v>
      </c>
      <c r="G17059" s="22">
        <f t="shared" si="1474"/>
        <v>4.0972344936395144E+108</v>
      </c>
      <c r="H17059" s="25">
        <f t="shared" ref="H17059:H17122" si="1475">(A17059^2.14+50+50*A17059)*2</f>
        <v>2278384086.2802997</v>
      </c>
      <c r="I17059" s="25">
        <f t="shared" ref="I17059:I17122" si="1476">(A17059^6.082+A17059^4+1000*A17059+100)*2</f>
        <v>1.0951205039341685E+26</v>
      </c>
      <c r="J17059" s="14">
        <v>1</v>
      </c>
      <c r="K17059" s="14">
        <v>11</v>
      </c>
      <c r="L17059" s="14">
        <v>5</v>
      </c>
      <c r="M17059" s="14">
        <v>10000</v>
      </c>
      <c r="N17059" s="14">
        <v>10000</v>
      </c>
      <c r="O17059" s="14">
        <v>30</v>
      </c>
      <c r="P17059" s="14" t="b">
        <v>1</v>
      </c>
      <c r="Q17059" s="14">
        <v>0</v>
      </c>
      <c r="R17059" s="14" t="b">
        <v>0</v>
      </c>
      <c r="S17059" s="14">
        <v>101.000000000008</v>
      </c>
      <c r="T17059" s="14" t="s">
        <v>59</v>
      </c>
      <c r="U17059" s="25">
        <v>17154</v>
      </c>
      <c r="V17059" s="14">
        <v>107604</v>
      </c>
      <c r="W17059" s="25">
        <v>1.07</v>
      </c>
    </row>
    <row r="17060" spans="1:23" x14ac:dyDescent="0.3">
      <c r="A17060" s="23">
        <v>17058</v>
      </c>
      <c r="C17060" s="24" t="s">
        <v>177</v>
      </c>
      <c r="E17060" s="14">
        <v>96884997118.307007</v>
      </c>
      <c r="F17060" s="14">
        <v>5</v>
      </c>
      <c r="G17060" s="22">
        <f t="shared" si="1474"/>
        <v>4.2611238733850952E+108</v>
      </c>
      <c r="H17060" s="25">
        <f t="shared" si="1475"/>
        <v>2278669831.7247238</v>
      </c>
      <c r="I17060" s="25">
        <f t="shared" si="1476"/>
        <v>1.0955110482975416E+26</v>
      </c>
      <c r="J17060" s="14">
        <v>1</v>
      </c>
      <c r="K17060" s="14">
        <v>11</v>
      </c>
      <c r="L17060" s="14">
        <v>5</v>
      </c>
      <c r="M17060" s="14">
        <v>10000</v>
      </c>
      <c r="N17060" s="14">
        <v>10000</v>
      </c>
      <c r="O17060" s="14">
        <v>30</v>
      </c>
      <c r="P17060" s="14" t="b">
        <v>1</v>
      </c>
      <c r="Q17060" s="14">
        <v>0</v>
      </c>
      <c r="R17060" s="14" t="b">
        <v>0</v>
      </c>
      <c r="S17060" s="14">
        <v>101.000000000008</v>
      </c>
      <c r="T17060" s="14" t="s">
        <v>59</v>
      </c>
      <c r="U17060" s="25">
        <v>17155</v>
      </c>
      <c r="V17060" s="14">
        <v>107611</v>
      </c>
      <c r="W17060" s="25">
        <v>1.07</v>
      </c>
    </row>
    <row r="17061" spans="1:23" x14ac:dyDescent="0.3">
      <c r="A17061" s="23">
        <v>17059</v>
      </c>
      <c r="C17061" s="24" t="s">
        <v>177</v>
      </c>
      <c r="E17061" s="14">
        <v>96884997118.307007</v>
      </c>
      <c r="F17061" s="14">
        <v>5</v>
      </c>
      <c r="G17061" s="22">
        <f t="shared" si="1474"/>
        <v>4.4315688283204993E+108</v>
      </c>
      <c r="H17061" s="25">
        <f t="shared" si="1475"/>
        <v>2278955596.2597008</v>
      </c>
      <c r="I17061" s="25">
        <f t="shared" si="1476"/>
        <v>1.095901709031063E+26</v>
      </c>
      <c r="J17061" s="14">
        <v>1</v>
      </c>
      <c r="K17061" s="14">
        <v>11</v>
      </c>
      <c r="L17061" s="14">
        <v>5</v>
      </c>
      <c r="M17061" s="14">
        <v>10000</v>
      </c>
      <c r="N17061" s="14">
        <v>10000</v>
      </c>
      <c r="O17061" s="14">
        <v>30</v>
      </c>
      <c r="P17061" s="14" t="b">
        <v>1</v>
      </c>
      <c r="Q17061" s="14">
        <v>0</v>
      </c>
      <c r="R17061" s="14" t="b">
        <v>0</v>
      </c>
      <c r="S17061" s="14">
        <v>101.000000000008</v>
      </c>
      <c r="T17061" s="14" t="s">
        <v>59</v>
      </c>
      <c r="U17061" s="25">
        <v>17156</v>
      </c>
      <c r="V17061" s="14">
        <v>107618</v>
      </c>
      <c r="W17061" s="25">
        <v>1.07</v>
      </c>
    </row>
    <row r="17062" spans="1:23" x14ac:dyDescent="0.3">
      <c r="A17062" s="23">
        <v>17060</v>
      </c>
      <c r="C17062" s="24" t="s">
        <v>177</v>
      </c>
      <c r="E17062" s="14">
        <v>96884997118.307007</v>
      </c>
      <c r="F17062" s="14">
        <v>5</v>
      </c>
      <c r="G17062" s="22">
        <f t="shared" si="1474"/>
        <v>4.6088315814533197E+108</v>
      </c>
      <c r="H17062" s="25">
        <f t="shared" si="1475"/>
        <v>2279241379.8853893</v>
      </c>
      <c r="I17062" s="25">
        <f t="shared" si="1476"/>
        <v>1.0962924861625916E+26</v>
      </c>
      <c r="J17062" s="14">
        <v>1</v>
      </c>
      <c r="K17062" s="14">
        <v>11</v>
      </c>
      <c r="L17062" s="14">
        <v>5</v>
      </c>
      <c r="M17062" s="14">
        <v>10000</v>
      </c>
      <c r="N17062" s="14">
        <v>10000</v>
      </c>
      <c r="O17062" s="14">
        <v>30</v>
      </c>
      <c r="P17062" s="14" t="b">
        <v>1</v>
      </c>
      <c r="Q17062" s="14">
        <v>0</v>
      </c>
      <c r="R17062" s="14" t="b">
        <v>0</v>
      </c>
      <c r="S17062" s="14">
        <v>101.000000000008</v>
      </c>
      <c r="T17062" s="14" t="s">
        <v>59</v>
      </c>
      <c r="U17062" s="25">
        <v>17157</v>
      </c>
      <c r="V17062" s="14">
        <v>107625</v>
      </c>
      <c r="W17062" s="25">
        <v>1.07</v>
      </c>
    </row>
    <row r="17063" spans="1:23" x14ac:dyDescent="0.3">
      <c r="A17063" s="23">
        <v>17061</v>
      </c>
      <c r="C17063" s="24" t="s">
        <v>177</v>
      </c>
      <c r="E17063" s="14">
        <v>96884997118.307007</v>
      </c>
      <c r="F17063" s="14">
        <v>5</v>
      </c>
      <c r="G17063" s="22">
        <f t="shared" si="1474"/>
        <v>4.7931848447114527E+108</v>
      </c>
      <c r="H17063" s="25">
        <f t="shared" si="1475"/>
        <v>2279527182.6019492</v>
      </c>
      <c r="I17063" s="25">
        <f t="shared" si="1476"/>
        <v>1.0966833797199839E+26</v>
      </c>
      <c r="J17063" s="14">
        <v>1</v>
      </c>
      <c r="K17063" s="14">
        <v>11</v>
      </c>
      <c r="L17063" s="14">
        <v>5</v>
      </c>
      <c r="M17063" s="14">
        <v>10000</v>
      </c>
      <c r="N17063" s="14">
        <v>10000</v>
      </c>
      <c r="O17063" s="14">
        <v>30</v>
      </c>
      <c r="P17063" s="14" t="b">
        <v>1</v>
      </c>
      <c r="Q17063" s="14">
        <v>0</v>
      </c>
      <c r="R17063" s="14" t="b">
        <v>0</v>
      </c>
      <c r="S17063" s="14">
        <v>101.000000000008</v>
      </c>
      <c r="T17063" s="14" t="s">
        <v>59</v>
      </c>
      <c r="U17063" s="25">
        <v>17158</v>
      </c>
      <c r="V17063" s="14">
        <v>107632</v>
      </c>
      <c r="W17063" s="25">
        <v>1.07</v>
      </c>
    </row>
    <row r="17064" spans="1:23" x14ac:dyDescent="0.3">
      <c r="A17064" s="23">
        <v>17062</v>
      </c>
      <c r="C17064" s="24" t="s">
        <v>177</v>
      </c>
      <c r="E17064" s="14">
        <v>96884997118.307007</v>
      </c>
      <c r="F17064" s="14">
        <v>5</v>
      </c>
      <c r="G17064" s="22">
        <f t="shared" si="1474"/>
        <v>4.9849122384999113E+108</v>
      </c>
      <c r="H17064" s="25">
        <f t="shared" si="1475"/>
        <v>2279813004.4095321</v>
      </c>
      <c r="I17064" s="25">
        <f t="shared" si="1476"/>
        <v>1.097074389731094E+26</v>
      </c>
      <c r="J17064" s="14">
        <v>1</v>
      </c>
      <c r="K17064" s="14">
        <v>11</v>
      </c>
      <c r="L17064" s="14">
        <v>5</v>
      </c>
      <c r="M17064" s="14">
        <v>10000</v>
      </c>
      <c r="N17064" s="14">
        <v>10000</v>
      </c>
      <c r="O17064" s="14">
        <v>30</v>
      </c>
      <c r="P17064" s="14" t="b">
        <v>1</v>
      </c>
      <c r="Q17064" s="14">
        <v>0</v>
      </c>
      <c r="R17064" s="14" t="b">
        <v>0</v>
      </c>
      <c r="S17064" s="14">
        <v>101.000000000008</v>
      </c>
      <c r="T17064" s="14" t="s">
        <v>59</v>
      </c>
      <c r="U17064" s="25">
        <v>17159</v>
      </c>
      <c r="V17064" s="14">
        <v>107639</v>
      </c>
      <c r="W17064" s="25">
        <v>1.07</v>
      </c>
    </row>
    <row r="17065" spans="1:23" x14ac:dyDescent="0.3">
      <c r="A17065" s="23">
        <v>17063</v>
      </c>
      <c r="C17065" s="24" t="s">
        <v>177</v>
      </c>
      <c r="E17065" s="14">
        <v>96884997118.307007</v>
      </c>
      <c r="F17065" s="14">
        <v>5</v>
      </c>
      <c r="G17065" s="22">
        <f t="shared" si="1474"/>
        <v>5.1843087280399079E+108</v>
      </c>
      <c r="H17065" s="25">
        <f t="shared" si="1475"/>
        <v>2280098845.3082976</v>
      </c>
      <c r="I17065" s="25">
        <f t="shared" si="1476"/>
        <v>1.0974655162237972E+26</v>
      </c>
      <c r="J17065" s="14">
        <v>1</v>
      </c>
      <c r="K17065" s="14">
        <v>11</v>
      </c>
      <c r="L17065" s="14">
        <v>5</v>
      </c>
      <c r="M17065" s="14">
        <v>10000</v>
      </c>
      <c r="N17065" s="14">
        <v>10000</v>
      </c>
      <c r="O17065" s="14">
        <v>30</v>
      </c>
      <c r="P17065" s="14" t="b">
        <v>1</v>
      </c>
      <c r="Q17065" s="14">
        <v>0</v>
      </c>
      <c r="R17065" s="14" t="b">
        <v>0</v>
      </c>
      <c r="S17065" s="14">
        <v>101.000000000008</v>
      </c>
      <c r="T17065" s="14" t="s">
        <v>59</v>
      </c>
      <c r="U17065" s="25">
        <v>17160</v>
      </c>
      <c r="V17065" s="14">
        <v>107646</v>
      </c>
      <c r="W17065" s="25">
        <v>1.07</v>
      </c>
    </row>
    <row r="17066" spans="1:23" x14ac:dyDescent="0.3">
      <c r="A17066" s="23">
        <v>17064</v>
      </c>
      <c r="C17066" s="24" t="s">
        <v>177</v>
      </c>
      <c r="E17066" s="14">
        <v>96884997118.307007</v>
      </c>
      <c r="F17066" s="14">
        <v>5</v>
      </c>
      <c r="G17066" s="22">
        <f t="shared" si="1474"/>
        <v>5.3916810771615048E+108</v>
      </c>
      <c r="H17066" s="25">
        <f t="shared" si="1475"/>
        <v>2280384705.2984071</v>
      </c>
      <c r="I17066" s="25">
        <f t="shared" si="1476"/>
        <v>1.0978567592259511E+26</v>
      </c>
      <c r="J17066" s="14">
        <v>1</v>
      </c>
      <c r="K17066" s="14">
        <v>11</v>
      </c>
      <c r="L17066" s="14">
        <v>5</v>
      </c>
      <c r="M17066" s="14">
        <v>10000</v>
      </c>
      <c r="N17066" s="14">
        <v>10000</v>
      </c>
      <c r="O17066" s="14">
        <v>30</v>
      </c>
      <c r="P17066" s="14" t="b">
        <v>1</v>
      </c>
      <c r="Q17066" s="14">
        <v>0</v>
      </c>
      <c r="R17066" s="14" t="b">
        <v>0</v>
      </c>
      <c r="S17066" s="14">
        <v>101.000000000008</v>
      </c>
      <c r="T17066" s="14" t="s">
        <v>59</v>
      </c>
      <c r="U17066" s="25">
        <v>17161</v>
      </c>
      <c r="V17066" s="14">
        <v>107653</v>
      </c>
      <c r="W17066" s="25">
        <v>1.07</v>
      </c>
    </row>
    <row r="17067" spans="1:23" x14ac:dyDescent="0.3">
      <c r="A17067" s="23">
        <v>17065</v>
      </c>
      <c r="C17067" s="24" t="s">
        <v>177</v>
      </c>
      <c r="E17067" s="14">
        <v>96884997118.307007</v>
      </c>
      <c r="F17067" s="14">
        <v>5</v>
      </c>
      <c r="G17067" s="22">
        <f t="shared" si="1474"/>
        <v>5.6073483202479652E+108</v>
      </c>
      <c r="H17067" s="25">
        <f t="shared" si="1475"/>
        <v>2280670584.3800049</v>
      </c>
      <c r="I17067" s="25">
        <f t="shared" si="1476"/>
        <v>1.0982481187654496E+26</v>
      </c>
      <c r="J17067" s="14">
        <v>1</v>
      </c>
      <c r="K17067" s="14">
        <v>11</v>
      </c>
      <c r="L17067" s="14">
        <v>5</v>
      </c>
      <c r="M17067" s="14">
        <v>10000</v>
      </c>
      <c r="N17067" s="14">
        <v>10000</v>
      </c>
      <c r="O17067" s="14">
        <v>30</v>
      </c>
      <c r="P17067" s="14" t="b">
        <v>1</v>
      </c>
      <c r="Q17067" s="14">
        <v>0</v>
      </c>
      <c r="R17067" s="14" t="b">
        <v>0</v>
      </c>
      <c r="S17067" s="14">
        <v>101.000000000008</v>
      </c>
      <c r="T17067" s="14" t="s">
        <v>59</v>
      </c>
      <c r="U17067" s="25">
        <v>17162</v>
      </c>
      <c r="V17067" s="14">
        <v>107660</v>
      </c>
      <c r="W17067" s="25">
        <v>1.07</v>
      </c>
    </row>
    <row r="17068" spans="1:23" x14ac:dyDescent="0.3">
      <c r="A17068" s="23">
        <v>17066</v>
      </c>
      <c r="C17068" s="24" t="s">
        <v>177</v>
      </c>
      <c r="E17068" s="14">
        <v>96884997118.307007</v>
      </c>
      <c r="F17068" s="14">
        <v>5</v>
      </c>
      <c r="G17068" s="22">
        <f t="shared" si="1474"/>
        <v>5.8316422530578843E+108</v>
      </c>
      <c r="H17068" s="25">
        <f t="shared" si="1475"/>
        <v>2280956482.5532603</v>
      </c>
      <c r="I17068" s="25">
        <f t="shared" si="1476"/>
        <v>1.0986395948701612E+26</v>
      </c>
      <c r="J17068" s="14">
        <v>1</v>
      </c>
      <c r="K17068" s="14">
        <v>11</v>
      </c>
      <c r="L17068" s="14">
        <v>5</v>
      </c>
      <c r="M17068" s="14">
        <v>10000</v>
      </c>
      <c r="N17068" s="14">
        <v>10000</v>
      </c>
      <c r="O17068" s="14">
        <v>30</v>
      </c>
      <c r="P17068" s="14" t="b">
        <v>1</v>
      </c>
      <c r="Q17068" s="14">
        <v>0</v>
      </c>
      <c r="R17068" s="14" t="b">
        <v>0</v>
      </c>
      <c r="S17068" s="14">
        <v>101.000000000008</v>
      </c>
      <c r="T17068" s="14" t="s">
        <v>59</v>
      </c>
      <c r="U17068" s="25">
        <v>17163</v>
      </c>
      <c r="V17068" s="14">
        <v>107667</v>
      </c>
      <c r="W17068" s="25">
        <v>1.07</v>
      </c>
    </row>
    <row r="17069" spans="1:23" x14ac:dyDescent="0.3">
      <c r="A17069" s="23">
        <v>17067</v>
      </c>
      <c r="C17069" s="24" t="s">
        <v>177</v>
      </c>
      <c r="E17069" s="14">
        <v>96884997118.307007</v>
      </c>
      <c r="F17069" s="14">
        <v>5</v>
      </c>
      <c r="G17069" s="22">
        <f t="shared" si="1474"/>
        <v>6.0649079431801997E+108</v>
      </c>
      <c r="H17069" s="25">
        <f t="shared" si="1475"/>
        <v>2281242399.8183184</v>
      </c>
      <c r="I17069" s="25">
        <f t="shared" si="1476"/>
        <v>1.09903118756796E+26</v>
      </c>
      <c r="J17069" s="14">
        <v>1</v>
      </c>
      <c r="K17069" s="14">
        <v>11</v>
      </c>
      <c r="L17069" s="14">
        <v>5</v>
      </c>
      <c r="M17069" s="14">
        <v>10000</v>
      </c>
      <c r="N17069" s="14">
        <v>10000</v>
      </c>
      <c r="O17069" s="14">
        <v>30</v>
      </c>
      <c r="P17069" s="14" t="b">
        <v>1</v>
      </c>
      <c r="Q17069" s="14">
        <v>0</v>
      </c>
      <c r="R17069" s="14" t="b">
        <v>0</v>
      </c>
      <c r="S17069" s="14">
        <v>101.000000000008</v>
      </c>
      <c r="T17069" s="14" t="s">
        <v>59</v>
      </c>
      <c r="U17069" s="25">
        <v>17164</v>
      </c>
      <c r="V17069" s="14">
        <v>107674</v>
      </c>
      <c r="W17069" s="25">
        <v>1.07</v>
      </c>
    </row>
    <row r="17070" spans="1:23" x14ac:dyDescent="0.3">
      <c r="A17070" s="23">
        <v>17068</v>
      </c>
      <c r="C17070" s="24" t="s">
        <v>177</v>
      </c>
      <c r="E17070" s="14">
        <v>96884997118.307007</v>
      </c>
      <c r="F17070" s="14">
        <v>5</v>
      </c>
      <c r="G17070" s="22">
        <f t="shared" si="1474"/>
        <v>6.3075042609074081E+108</v>
      </c>
      <c r="H17070" s="25">
        <f t="shared" si="1475"/>
        <v>2281528336.1753492</v>
      </c>
      <c r="I17070" s="25">
        <f t="shared" si="1476"/>
        <v>1.0994228968867564E+26</v>
      </c>
      <c r="J17070" s="14">
        <v>1</v>
      </c>
      <c r="K17070" s="14">
        <v>11</v>
      </c>
      <c r="L17070" s="14">
        <v>5</v>
      </c>
      <c r="M17070" s="14">
        <v>10000</v>
      </c>
      <c r="N17070" s="14">
        <v>10000</v>
      </c>
      <c r="O17070" s="14">
        <v>30</v>
      </c>
      <c r="P17070" s="14" t="b">
        <v>1</v>
      </c>
      <c r="Q17070" s="14">
        <v>0</v>
      </c>
      <c r="R17070" s="14" t="b">
        <v>0</v>
      </c>
      <c r="S17070" s="14">
        <v>101.000000000008</v>
      </c>
      <c r="T17070" s="14" t="s">
        <v>59</v>
      </c>
      <c r="U17070" s="25">
        <v>17165</v>
      </c>
      <c r="V17070" s="14">
        <v>107681</v>
      </c>
      <c r="W17070" s="25">
        <v>1.07</v>
      </c>
    </row>
    <row r="17071" spans="1:23" x14ac:dyDescent="0.3">
      <c r="A17071" s="23">
        <v>17069</v>
      </c>
      <c r="C17071" s="24" t="s">
        <v>177</v>
      </c>
      <c r="E17071" s="14">
        <v>96884997118.307007</v>
      </c>
      <c r="F17071" s="14">
        <v>5</v>
      </c>
      <c r="G17071" s="22">
        <f t="shared" si="1474"/>
        <v>6.5598044313437046E+108</v>
      </c>
      <c r="H17071" s="25">
        <f t="shared" si="1475"/>
        <v>2281814291.6244907</v>
      </c>
      <c r="I17071" s="25">
        <f t="shared" si="1476"/>
        <v>1.09981472285442E+26</v>
      </c>
      <c r="J17071" s="14">
        <v>1</v>
      </c>
      <c r="K17071" s="14">
        <v>11</v>
      </c>
      <c r="L17071" s="14">
        <v>5</v>
      </c>
      <c r="M17071" s="14">
        <v>10000</v>
      </c>
      <c r="N17071" s="14">
        <v>10000</v>
      </c>
      <c r="O17071" s="14">
        <v>30</v>
      </c>
      <c r="P17071" s="14" t="b">
        <v>1</v>
      </c>
      <c r="Q17071" s="14">
        <v>0</v>
      </c>
      <c r="R17071" s="14" t="b">
        <v>0</v>
      </c>
      <c r="S17071" s="14">
        <v>101.000000000008</v>
      </c>
      <c r="T17071" s="14" t="s">
        <v>59</v>
      </c>
      <c r="U17071" s="25">
        <v>17166</v>
      </c>
      <c r="V17071" s="14">
        <v>107688</v>
      </c>
      <c r="W17071" s="25">
        <v>1.07</v>
      </c>
    </row>
    <row r="17072" spans="1:23" x14ac:dyDescent="0.3">
      <c r="A17072" s="23">
        <v>17070</v>
      </c>
      <c r="C17072" s="24" t="s">
        <v>177</v>
      </c>
      <c r="E17072" s="14">
        <v>96884997118.307007</v>
      </c>
      <c r="F17072" s="14">
        <v>5</v>
      </c>
      <c r="G17072" s="22">
        <f t="shared" si="1474"/>
        <v>6.822196608597453E+108</v>
      </c>
      <c r="H17072" s="25">
        <f t="shared" si="1475"/>
        <v>2282100266.1659136</v>
      </c>
      <c r="I17072" s="25">
        <f t="shared" si="1476"/>
        <v>1.10020666549888E+26</v>
      </c>
      <c r="J17072" s="14">
        <v>1</v>
      </c>
      <c r="K17072" s="14">
        <v>11</v>
      </c>
      <c r="L17072" s="14">
        <v>5</v>
      </c>
      <c r="M17072" s="14">
        <v>10000</v>
      </c>
      <c r="N17072" s="14">
        <v>10000</v>
      </c>
      <c r="O17072" s="14">
        <v>30</v>
      </c>
      <c r="P17072" s="14" t="b">
        <v>1</v>
      </c>
      <c r="Q17072" s="14">
        <v>0</v>
      </c>
      <c r="R17072" s="14" t="b">
        <v>0</v>
      </c>
      <c r="S17072" s="14">
        <v>101.000000000008</v>
      </c>
      <c r="T17072" s="14" t="s">
        <v>59</v>
      </c>
      <c r="U17072" s="25">
        <v>17167</v>
      </c>
      <c r="V17072" s="14">
        <v>107695</v>
      </c>
      <c r="W17072" s="25">
        <v>1.07</v>
      </c>
    </row>
    <row r="17073" spans="1:23" x14ac:dyDescent="0.3">
      <c r="A17073" s="23">
        <v>17071</v>
      </c>
      <c r="C17073" s="24" t="s">
        <v>177</v>
      </c>
      <c r="E17073" s="14">
        <v>96884997118.307007</v>
      </c>
      <c r="F17073" s="14">
        <v>5</v>
      </c>
      <c r="G17073" s="22">
        <f t="shared" si="1474"/>
        <v>7.095084472941351E+108</v>
      </c>
      <c r="H17073" s="25">
        <f t="shared" si="1475"/>
        <v>2282386259.7997727</v>
      </c>
      <c r="I17073" s="25">
        <f t="shared" si="1476"/>
        <v>1.1005987248480249E+26</v>
      </c>
      <c r="J17073" s="14">
        <v>1</v>
      </c>
      <c r="K17073" s="14">
        <v>11</v>
      </c>
      <c r="L17073" s="14">
        <v>5</v>
      </c>
      <c r="M17073" s="14">
        <v>10000</v>
      </c>
      <c r="N17073" s="14">
        <v>10000</v>
      </c>
      <c r="O17073" s="14">
        <v>30</v>
      </c>
      <c r="P17073" s="14" t="b">
        <v>1</v>
      </c>
      <c r="Q17073" s="14">
        <v>0</v>
      </c>
      <c r="R17073" s="14" t="b">
        <v>0</v>
      </c>
      <c r="S17073" s="14">
        <v>101.000000000008</v>
      </c>
      <c r="T17073" s="14" t="s">
        <v>59</v>
      </c>
      <c r="U17073" s="25">
        <v>17168</v>
      </c>
      <c r="V17073" s="14">
        <v>107702</v>
      </c>
      <c r="W17073" s="25">
        <v>1.07</v>
      </c>
    </row>
    <row r="17074" spans="1:23" x14ac:dyDescent="0.3">
      <c r="A17074" s="23">
        <v>17072</v>
      </c>
      <c r="C17074" s="24" t="s">
        <v>177</v>
      </c>
      <c r="E17074" s="14">
        <v>96884997118.307007</v>
      </c>
      <c r="F17074" s="14">
        <v>5</v>
      </c>
      <c r="G17074" s="22">
        <f t="shared" si="1474"/>
        <v>7.3788878518590052E+108</v>
      </c>
      <c r="H17074" s="25">
        <f t="shared" si="1475"/>
        <v>2282672272.5262227</v>
      </c>
      <c r="I17074" s="25">
        <f t="shared" si="1476"/>
        <v>1.1009909009297795E+26</v>
      </c>
      <c r="J17074" s="14">
        <v>1</v>
      </c>
      <c r="K17074" s="14">
        <v>11</v>
      </c>
      <c r="L17074" s="14">
        <v>5</v>
      </c>
      <c r="M17074" s="14">
        <v>10000</v>
      </c>
      <c r="N17074" s="14">
        <v>10000</v>
      </c>
      <c r="O17074" s="14">
        <v>30</v>
      </c>
      <c r="P17074" s="14" t="b">
        <v>1</v>
      </c>
      <c r="Q17074" s="14">
        <v>0</v>
      </c>
      <c r="R17074" s="14" t="b">
        <v>0</v>
      </c>
      <c r="S17074" s="14">
        <v>101.000000000008</v>
      </c>
      <c r="T17074" s="14" t="s">
        <v>59</v>
      </c>
      <c r="U17074" s="25">
        <v>17169</v>
      </c>
      <c r="V17074" s="14">
        <v>107709</v>
      </c>
      <c r="W17074" s="25">
        <v>1.07</v>
      </c>
    </row>
    <row r="17075" spans="1:23" x14ac:dyDescent="0.3">
      <c r="A17075" s="23">
        <v>17073</v>
      </c>
      <c r="C17075" s="24" t="s">
        <v>177</v>
      </c>
      <c r="E17075" s="14">
        <v>96884997118.307007</v>
      </c>
      <c r="F17075" s="14">
        <v>5</v>
      </c>
      <c r="G17075" s="22">
        <f t="shared" si="1474"/>
        <v>7.674043365933366E+108</v>
      </c>
      <c r="H17075" s="25">
        <f t="shared" si="1475"/>
        <v>2282958304.3454113</v>
      </c>
      <c r="I17075" s="25">
        <f t="shared" si="1476"/>
        <v>1.1013831937720348E+26</v>
      </c>
      <c r="J17075" s="14">
        <v>1</v>
      </c>
      <c r="K17075" s="14">
        <v>11</v>
      </c>
      <c r="L17075" s="14">
        <v>5</v>
      </c>
      <c r="M17075" s="14">
        <v>10000</v>
      </c>
      <c r="N17075" s="14">
        <v>10000</v>
      </c>
      <c r="O17075" s="14">
        <v>30</v>
      </c>
      <c r="P17075" s="14" t="b">
        <v>1</v>
      </c>
      <c r="Q17075" s="14">
        <v>0</v>
      </c>
      <c r="R17075" s="14" t="b">
        <v>0</v>
      </c>
      <c r="S17075" s="14">
        <v>101.000000000008</v>
      </c>
      <c r="T17075" s="14" t="s">
        <v>59</v>
      </c>
      <c r="U17075" s="25">
        <v>17170</v>
      </c>
      <c r="V17075" s="14">
        <v>107716</v>
      </c>
      <c r="W17075" s="25">
        <v>1.07</v>
      </c>
    </row>
    <row r="17076" spans="1:23" x14ac:dyDescent="0.3">
      <c r="A17076" s="23">
        <v>17074</v>
      </c>
      <c r="C17076" s="24" t="s">
        <v>177</v>
      </c>
      <c r="E17076" s="14">
        <v>96884997118.307007</v>
      </c>
      <c r="F17076" s="14">
        <v>5</v>
      </c>
      <c r="G17076" s="22">
        <f t="shared" si="1474"/>
        <v>7.9810051005707013E+108</v>
      </c>
      <c r="H17076" s="25">
        <f t="shared" si="1475"/>
        <v>2283244355.2575264</v>
      </c>
      <c r="I17076" s="25">
        <f t="shared" si="1476"/>
        <v>1.101775603402743E+26</v>
      </c>
      <c r="J17076" s="14">
        <v>1</v>
      </c>
      <c r="K17076" s="14">
        <v>11</v>
      </c>
      <c r="L17076" s="14">
        <v>5</v>
      </c>
      <c r="M17076" s="14">
        <v>10000</v>
      </c>
      <c r="N17076" s="14">
        <v>10000</v>
      </c>
      <c r="O17076" s="14">
        <v>30</v>
      </c>
      <c r="P17076" s="14" t="b">
        <v>1</v>
      </c>
      <c r="Q17076" s="14">
        <v>0</v>
      </c>
      <c r="R17076" s="14" t="b">
        <v>0</v>
      </c>
      <c r="S17076" s="14">
        <v>101.000000000008</v>
      </c>
      <c r="T17076" s="14" t="s">
        <v>59</v>
      </c>
      <c r="U17076" s="25">
        <v>17171</v>
      </c>
      <c r="V17076" s="14">
        <v>107723</v>
      </c>
      <c r="W17076" s="25">
        <v>1.07</v>
      </c>
    </row>
    <row r="17077" spans="1:23" x14ac:dyDescent="0.3">
      <c r="A17077" s="23">
        <v>17075</v>
      </c>
      <c r="C17077" s="24" t="s">
        <v>177</v>
      </c>
      <c r="E17077" s="14">
        <v>96884997118.307007</v>
      </c>
      <c r="F17077" s="14">
        <v>5</v>
      </c>
      <c r="G17077" s="22">
        <f t="shared" si="1474"/>
        <v>8.3002453045935302E+108</v>
      </c>
      <c r="H17077" s="25">
        <f t="shared" si="1475"/>
        <v>2283530425.2626839</v>
      </c>
      <c r="I17077" s="25">
        <f t="shared" si="1476"/>
        <v>1.1021681298497903E+26</v>
      </c>
      <c r="J17077" s="14">
        <v>1</v>
      </c>
      <c r="K17077" s="14">
        <v>11</v>
      </c>
      <c r="L17077" s="14">
        <v>5</v>
      </c>
      <c r="M17077" s="14">
        <v>10000</v>
      </c>
      <c r="N17077" s="14">
        <v>10000</v>
      </c>
      <c r="O17077" s="14">
        <v>30</v>
      </c>
      <c r="P17077" s="14" t="b">
        <v>1</v>
      </c>
      <c r="Q17077" s="14">
        <v>0</v>
      </c>
      <c r="R17077" s="14" t="b">
        <v>0</v>
      </c>
      <c r="S17077" s="14">
        <v>101.000000000008</v>
      </c>
      <c r="T17077" s="14" t="s">
        <v>59</v>
      </c>
      <c r="U17077" s="25">
        <v>17172</v>
      </c>
      <c r="V17077" s="14">
        <v>107730</v>
      </c>
      <c r="W17077" s="25">
        <v>1.07</v>
      </c>
    </row>
    <row r="17078" spans="1:23" x14ac:dyDescent="0.3">
      <c r="A17078" s="23">
        <v>17076</v>
      </c>
      <c r="C17078" s="24" t="s">
        <v>177</v>
      </c>
      <c r="E17078" s="14">
        <v>96884997118.307007</v>
      </c>
      <c r="F17078" s="14">
        <v>5</v>
      </c>
      <c r="G17078" s="22">
        <f t="shared" si="1474"/>
        <v>8.6322551167772718E+108</v>
      </c>
      <c r="H17078" s="25">
        <f t="shared" si="1475"/>
        <v>2283816514.3610644</v>
      </c>
      <c r="I17078" s="25">
        <f t="shared" si="1476"/>
        <v>1.1025607731411555E+26</v>
      </c>
      <c r="J17078" s="14">
        <v>1</v>
      </c>
      <c r="K17078" s="14">
        <v>11</v>
      </c>
      <c r="L17078" s="14">
        <v>5</v>
      </c>
      <c r="M17078" s="14">
        <v>10000</v>
      </c>
      <c r="N17078" s="14">
        <v>10000</v>
      </c>
      <c r="O17078" s="14">
        <v>30</v>
      </c>
      <c r="P17078" s="14" t="b">
        <v>1</v>
      </c>
      <c r="Q17078" s="14">
        <v>0</v>
      </c>
      <c r="R17078" s="14" t="b">
        <v>0</v>
      </c>
      <c r="S17078" s="14">
        <v>101.000000000008</v>
      </c>
      <c r="T17078" s="14" t="s">
        <v>59</v>
      </c>
      <c r="U17078" s="25">
        <v>17173</v>
      </c>
      <c r="V17078" s="14">
        <v>107737</v>
      </c>
      <c r="W17078" s="25">
        <v>1.07</v>
      </c>
    </row>
    <row r="17079" spans="1:23" x14ac:dyDescent="0.3">
      <c r="A17079" s="23">
        <v>17077</v>
      </c>
      <c r="C17079" s="24" t="s">
        <v>177</v>
      </c>
      <c r="E17079" s="14">
        <v>96884997118.307007</v>
      </c>
      <c r="F17079" s="14">
        <v>5</v>
      </c>
      <c r="G17079" s="22">
        <f t="shared" si="1474"/>
        <v>8.9775453214483632E+108</v>
      </c>
      <c r="H17079" s="25">
        <f t="shared" si="1475"/>
        <v>2284102622.5528164</v>
      </c>
      <c r="I17079" s="25">
        <f t="shared" si="1476"/>
        <v>1.102953533304728E+26</v>
      </c>
      <c r="J17079" s="14">
        <v>1</v>
      </c>
      <c r="K17079" s="14">
        <v>11</v>
      </c>
      <c r="L17079" s="14">
        <v>5</v>
      </c>
      <c r="M17079" s="14">
        <v>10000</v>
      </c>
      <c r="N17079" s="14">
        <v>10000</v>
      </c>
      <c r="O17079" s="14">
        <v>30</v>
      </c>
      <c r="P17079" s="14" t="b">
        <v>1</v>
      </c>
      <c r="Q17079" s="14">
        <v>0</v>
      </c>
      <c r="R17079" s="14" t="b">
        <v>0</v>
      </c>
      <c r="S17079" s="14">
        <v>101.000000000008</v>
      </c>
      <c r="T17079" s="14" t="s">
        <v>59</v>
      </c>
      <c r="U17079" s="25">
        <v>17174</v>
      </c>
      <c r="V17079" s="14">
        <v>107744</v>
      </c>
      <c r="W17079" s="25">
        <v>1.07</v>
      </c>
    </row>
    <row r="17080" spans="1:23" x14ac:dyDescent="0.3">
      <c r="A17080" s="23">
        <v>17078</v>
      </c>
      <c r="C17080" s="24" t="s">
        <v>177</v>
      </c>
      <c r="E17080" s="14">
        <v>96884997118.307007</v>
      </c>
      <c r="F17080" s="14">
        <v>5</v>
      </c>
      <c r="G17080" s="22">
        <f t="shared" si="1474"/>
        <v>9.3366471343062981E+108</v>
      </c>
      <c r="H17080" s="25">
        <f t="shared" si="1475"/>
        <v>2284388749.8381057</v>
      </c>
      <c r="I17080" s="25">
        <f t="shared" si="1476"/>
        <v>1.1033464103684817E+26</v>
      </c>
      <c r="J17080" s="14">
        <v>1</v>
      </c>
      <c r="K17080" s="14">
        <v>11</v>
      </c>
      <c r="L17080" s="14">
        <v>5</v>
      </c>
      <c r="M17080" s="14">
        <v>10000</v>
      </c>
      <c r="N17080" s="14">
        <v>10000</v>
      </c>
      <c r="O17080" s="14">
        <v>30</v>
      </c>
      <c r="P17080" s="14" t="b">
        <v>1</v>
      </c>
      <c r="Q17080" s="14">
        <v>0</v>
      </c>
      <c r="R17080" s="14" t="b">
        <v>0</v>
      </c>
      <c r="S17080" s="14">
        <v>101.000000000008</v>
      </c>
      <c r="T17080" s="14" t="s">
        <v>59</v>
      </c>
      <c r="U17080" s="25">
        <v>17175</v>
      </c>
      <c r="V17080" s="14">
        <v>107751</v>
      </c>
      <c r="W17080" s="25">
        <v>1.07</v>
      </c>
    </row>
    <row r="17081" spans="1:23" x14ac:dyDescent="0.3">
      <c r="A17081" s="23">
        <v>17079</v>
      </c>
      <c r="C17081" s="24" t="s">
        <v>177</v>
      </c>
      <c r="E17081" s="14">
        <v>96884997118.307007</v>
      </c>
      <c r="F17081" s="14">
        <v>5</v>
      </c>
      <c r="G17081" s="22">
        <f t="shared" si="1474"/>
        <v>9.7101130196785503E+108</v>
      </c>
      <c r="H17081" s="25">
        <f t="shared" si="1475"/>
        <v>2284674896.2170806</v>
      </c>
      <c r="I17081" s="25">
        <f t="shared" si="1476"/>
        <v>1.103739404360341E+26</v>
      </c>
      <c r="J17081" s="14">
        <v>1</v>
      </c>
      <c r="K17081" s="14">
        <v>11</v>
      </c>
      <c r="L17081" s="14">
        <v>5</v>
      </c>
      <c r="M17081" s="14">
        <v>10000</v>
      </c>
      <c r="N17081" s="14">
        <v>10000</v>
      </c>
      <c r="O17081" s="14">
        <v>30</v>
      </c>
      <c r="P17081" s="14" t="b">
        <v>1</v>
      </c>
      <c r="Q17081" s="14">
        <v>0</v>
      </c>
      <c r="R17081" s="14" t="b">
        <v>0</v>
      </c>
      <c r="S17081" s="14">
        <v>101.000000000008</v>
      </c>
      <c r="T17081" s="14" t="s">
        <v>59</v>
      </c>
      <c r="U17081" s="25">
        <v>17176</v>
      </c>
      <c r="V17081" s="14">
        <v>107758</v>
      </c>
      <c r="W17081" s="25">
        <v>1.07</v>
      </c>
    </row>
    <row r="17082" spans="1:23" x14ac:dyDescent="0.3">
      <c r="A17082" s="23">
        <v>17080</v>
      </c>
      <c r="C17082" s="24" t="s">
        <v>177</v>
      </c>
      <c r="E17082" s="14">
        <v>96884997118.307007</v>
      </c>
      <c r="F17082" s="14">
        <v>5</v>
      </c>
      <c r="G17082" s="22">
        <f t="shared" si="1474"/>
        <v>1.0098517540465692E+109</v>
      </c>
      <c r="H17082" s="25">
        <f t="shared" si="1475"/>
        <v>2284961061.6898999</v>
      </c>
      <c r="I17082" s="25">
        <f t="shared" si="1476"/>
        <v>1.104132515308275E+26</v>
      </c>
      <c r="J17082" s="14">
        <v>1</v>
      </c>
      <c r="K17082" s="14">
        <v>11</v>
      </c>
      <c r="L17082" s="14">
        <v>5</v>
      </c>
      <c r="M17082" s="14">
        <v>10000</v>
      </c>
      <c r="N17082" s="14">
        <v>10000</v>
      </c>
      <c r="O17082" s="14">
        <v>30</v>
      </c>
      <c r="P17082" s="14" t="b">
        <v>1</v>
      </c>
      <c r="Q17082" s="14">
        <v>0</v>
      </c>
      <c r="R17082" s="14" t="b">
        <v>0</v>
      </c>
      <c r="S17082" s="14">
        <v>101.000000000008</v>
      </c>
      <c r="T17082" s="14" t="s">
        <v>59</v>
      </c>
      <c r="U17082" s="25">
        <v>17177</v>
      </c>
      <c r="V17082" s="14">
        <v>107765</v>
      </c>
      <c r="W17082" s="25">
        <v>1.07</v>
      </c>
    </row>
    <row r="17083" spans="1:23" x14ac:dyDescent="0.3">
      <c r="A17083" s="23">
        <v>17081</v>
      </c>
      <c r="C17083" s="24" t="s">
        <v>177</v>
      </c>
      <c r="E17083" s="14">
        <v>96884997118.307007</v>
      </c>
      <c r="F17083" s="14">
        <v>5</v>
      </c>
      <c r="G17083" s="22">
        <f t="shared" si="1474"/>
        <v>1.0502458242084319E+109</v>
      </c>
      <c r="H17083" s="25">
        <f t="shared" si="1475"/>
        <v>2285247246.2567053</v>
      </c>
      <c r="I17083" s="25">
        <f t="shared" si="1476"/>
        <v>1.104525743240219E+26</v>
      </c>
      <c r="J17083" s="14">
        <v>1</v>
      </c>
      <c r="K17083" s="14">
        <v>11</v>
      </c>
      <c r="L17083" s="14">
        <v>5</v>
      </c>
      <c r="M17083" s="14">
        <v>10000</v>
      </c>
      <c r="N17083" s="14">
        <v>10000</v>
      </c>
      <c r="O17083" s="14">
        <v>30</v>
      </c>
      <c r="P17083" s="14" t="b">
        <v>1</v>
      </c>
      <c r="Q17083" s="14">
        <v>0</v>
      </c>
      <c r="R17083" s="14" t="b">
        <v>0</v>
      </c>
      <c r="S17083" s="14">
        <v>101.000000000008</v>
      </c>
      <c r="T17083" s="14" t="s">
        <v>59</v>
      </c>
      <c r="U17083" s="25">
        <v>17178</v>
      </c>
      <c r="V17083" s="14">
        <v>107772</v>
      </c>
      <c r="W17083" s="25">
        <v>1.07</v>
      </c>
    </row>
    <row r="17084" spans="1:23" x14ac:dyDescent="0.3">
      <c r="A17084" s="23">
        <v>17082</v>
      </c>
      <c r="C17084" s="24" t="s">
        <v>177</v>
      </c>
      <c r="E17084" s="14">
        <v>96884997118.307007</v>
      </c>
      <c r="F17084" s="14">
        <v>5</v>
      </c>
      <c r="G17084" s="22">
        <f t="shared" si="1474"/>
        <v>1.0922556571767693E+109</v>
      </c>
      <c r="H17084" s="25">
        <f t="shared" si="1475"/>
        <v>2285533449.9176874</v>
      </c>
      <c r="I17084" s="25">
        <f t="shared" si="1476"/>
        <v>1.1049190881841532E+26</v>
      </c>
      <c r="J17084" s="14">
        <v>1</v>
      </c>
      <c r="K17084" s="14">
        <v>11</v>
      </c>
      <c r="L17084" s="14">
        <v>5</v>
      </c>
      <c r="M17084" s="14">
        <v>10000</v>
      </c>
      <c r="N17084" s="14">
        <v>10000</v>
      </c>
      <c r="O17084" s="14">
        <v>30</v>
      </c>
      <c r="P17084" s="14" t="b">
        <v>1</v>
      </c>
      <c r="Q17084" s="14">
        <v>0</v>
      </c>
      <c r="R17084" s="14" t="b">
        <v>0</v>
      </c>
      <c r="S17084" s="14">
        <v>101.000000000008</v>
      </c>
      <c r="T17084" s="14" t="s">
        <v>59</v>
      </c>
      <c r="U17084" s="25">
        <v>17179</v>
      </c>
      <c r="V17084" s="14">
        <v>107779</v>
      </c>
      <c r="W17084" s="25">
        <v>1.07</v>
      </c>
    </row>
    <row r="17085" spans="1:23" x14ac:dyDescent="0.3">
      <c r="A17085" s="23">
        <v>17083</v>
      </c>
      <c r="C17085" s="24" t="s">
        <v>177</v>
      </c>
      <c r="E17085" s="14">
        <v>96884997118.307007</v>
      </c>
      <c r="F17085" s="14">
        <v>5</v>
      </c>
      <c r="G17085" s="22">
        <f t="shared" si="1474"/>
        <v>1.1359458834638401E+109</v>
      </c>
      <c r="H17085" s="25">
        <f t="shared" si="1475"/>
        <v>2285819672.6729727</v>
      </c>
      <c r="I17085" s="25">
        <f t="shared" si="1476"/>
        <v>1.1053125501680318E+26</v>
      </c>
      <c r="J17085" s="14">
        <v>1</v>
      </c>
      <c r="K17085" s="14">
        <v>11</v>
      </c>
      <c r="L17085" s="14">
        <v>5</v>
      </c>
      <c r="M17085" s="14">
        <v>10000</v>
      </c>
      <c r="N17085" s="14">
        <v>10000</v>
      </c>
      <c r="O17085" s="14">
        <v>30</v>
      </c>
      <c r="P17085" s="14" t="b">
        <v>1</v>
      </c>
      <c r="Q17085" s="14">
        <v>0</v>
      </c>
      <c r="R17085" s="14" t="b">
        <v>0</v>
      </c>
      <c r="S17085" s="14">
        <v>101.000000000008</v>
      </c>
      <c r="T17085" s="14" t="s">
        <v>59</v>
      </c>
      <c r="U17085" s="25">
        <v>17180</v>
      </c>
      <c r="V17085" s="14">
        <v>107786</v>
      </c>
      <c r="W17085" s="25">
        <v>1.07</v>
      </c>
    </row>
    <row r="17086" spans="1:23" x14ac:dyDescent="0.3">
      <c r="A17086" s="23">
        <v>17084</v>
      </c>
      <c r="C17086" s="24" t="s">
        <v>177</v>
      </c>
      <c r="E17086" s="14">
        <v>96884997118.307007</v>
      </c>
      <c r="F17086" s="14">
        <v>5</v>
      </c>
      <c r="G17086" s="22">
        <f t="shared" si="1474"/>
        <v>1.1813837188023938E+109</v>
      </c>
      <c r="H17086" s="25">
        <f t="shared" si="1475"/>
        <v>2286105914.5227284</v>
      </c>
      <c r="I17086" s="25">
        <f t="shared" si="1476"/>
        <v>1.1057061292198228E+26</v>
      </c>
      <c r="J17086" s="14">
        <v>1</v>
      </c>
      <c r="K17086" s="14">
        <v>11</v>
      </c>
      <c r="L17086" s="14">
        <v>5</v>
      </c>
      <c r="M17086" s="14">
        <v>10000</v>
      </c>
      <c r="N17086" s="14">
        <v>10000</v>
      </c>
      <c r="O17086" s="14">
        <v>30</v>
      </c>
      <c r="P17086" s="14" t="b">
        <v>1</v>
      </c>
      <c r="Q17086" s="14">
        <v>0</v>
      </c>
      <c r="R17086" s="14" t="b">
        <v>0</v>
      </c>
      <c r="S17086" s="14">
        <v>101.000000000008</v>
      </c>
      <c r="T17086" s="14" t="s">
        <v>59</v>
      </c>
      <c r="U17086" s="25">
        <v>17181</v>
      </c>
      <c r="V17086" s="14">
        <v>107793</v>
      </c>
      <c r="W17086" s="25">
        <v>1.07</v>
      </c>
    </row>
    <row r="17087" spans="1:23" x14ac:dyDescent="0.3">
      <c r="A17087" s="23">
        <v>17085</v>
      </c>
      <c r="C17087" s="24" t="s">
        <v>177</v>
      </c>
      <c r="E17087" s="14">
        <v>96884997118.307007</v>
      </c>
      <c r="F17087" s="14">
        <v>5</v>
      </c>
      <c r="G17087" s="22">
        <f t="shared" si="1474"/>
        <v>1.2286390675544895E+109</v>
      </c>
      <c r="H17087" s="25">
        <f t="shared" si="1475"/>
        <v>2286392175.4671059</v>
      </c>
      <c r="I17087" s="25">
        <f t="shared" si="1476"/>
        <v>1.1060998253675145E+26</v>
      </c>
      <c r="J17087" s="14">
        <v>1</v>
      </c>
      <c r="K17087" s="14">
        <v>11</v>
      </c>
      <c r="L17087" s="14">
        <v>5</v>
      </c>
      <c r="M17087" s="14">
        <v>10000</v>
      </c>
      <c r="N17087" s="14">
        <v>10000</v>
      </c>
      <c r="O17087" s="14">
        <v>30</v>
      </c>
      <c r="P17087" s="14" t="b">
        <v>1</v>
      </c>
      <c r="Q17087" s="14">
        <v>0</v>
      </c>
      <c r="R17087" s="14" t="b">
        <v>0</v>
      </c>
      <c r="S17087" s="14">
        <v>101.000000000008</v>
      </c>
      <c r="T17087" s="14" t="s">
        <v>59</v>
      </c>
      <c r="U17087" s="25">
        <v>17182</v>
      </c>
      <c r="V17087" s="14">
        <v>107800</v>
      </c>
      <c r="W17087" s="25">
        <v>1.07</v>
      </c>
    </row>
    <row r="17088" spans="1:23" x14ac:dyDescent="0.3">
      <c r="A17088" s="23">
        <v>17086</v>
      </c>
      <c r="C17088" s="24" t="s">
        <v>177</v>
      </c>
      <c r="E17088" s="14">
        <v>96884997118.307007</v>
      </c>
      <c r="F17088" s="14">
        <v>5</v>
      </c>
      <c r="G17088" s="22">
        <f t="shared" si="1474"/>
        <v>1.277784630256669E+109</v>
      </c>
      <c r="H17088" s="25">
        <f t="shared" si="1475"/>
        <v>2286678455.5062728</v>
      </c>
      <c r="I17088" s="25">
        <f t="shared" si="1476"/>
        <v>1.1064936386390778E+26</v>
      </c>
      <c r="J17088" s="14">
        <v>1</v>
      </c>
      <c r="K17088" s="14">
        <v>11</v>
      </c>
      <c r="L17088" s="14">
        <v>5</v>
      </c>
      <c r="M17088" s="14">
        <v>10000</v>
      </c>
      <c r="N17088" s="14">
        <v>10000</v>
      </c>
      <c r="O17088" s="14">
        <v>30</v>
      </c>
      <c r="P17088" s="14" t="b">
        <v>1</v>
      </c>
      <c r="Q17088" s="14">
        <v>0</v>
      </c>
      <c r="R17088" s="14" t="b">
        <v>0</v>
      </c>
      <c r="S17088" s="14">
        <v>101.000000000008</v>
      </c>
      <c r="T17088" s="14" t="s">
        <v>59</v>
      </c>
      <c r="U17088" s="25">
        <v>17183</v>
      </c>
      <c r="V17088" s="14">
        <v>107807</v>
      </c>
      <c r="W17088" s="25">
        <v>1.07</v>
      </c>
    </row>
    <row r="17089" spans="1:23" x14ac:dyDescent="0.3">
      <c r="A17089" s="23">
        <v>17087</v>
      </c>
      <c r="C17089" s="24" t="s">
        <v>177</v>
      </c>
      <c r="E17089" s="14">
        <v>96884997118.307007</v>
      </c>
      <c r="F17089" s="14">
        <v>5</v>
      </c>
      <c r="G17089" s="22">
        <f t="shared" si="1474"/>
        <v>1.3288960154669359E+109</v>
      </c>
      <c r="H17089" s="25">
        <f t="shared" si="1475"/>
        <v>2286964754.6403737</v>
      </c>
      <c r="I17089" s="25">
        <f t="shared" si="1476"/>
        <v>1.1068875690625131E+26</v>
      </c>
      <c r="J17089" s="14">
        <v>1</v>
      </c>
      <c r="K17089" s="14">
        <v>11</v>
      </c>
      <c r="L17089" s="14">
        <v>5</v>
      </c>
      <c r="M17089" s="14">
        <v>10000</v>
      </c>
      <c r="N17089" s="14">
        <v>10000</v>
      </c>
      <c r="O17089" s="14">
        <v>30</v>
      </c>
      <c r="P17089" s="14" t="b">
        <v>1</v>
      </c>
      <c r="Q17089" s="14">
        <v>0</v>
      </c>
      <c r="R17089" s="14" t="b">
        <v>0</v>
      </c>
      <c r="S17089" s="14">
        <v>101.000000000008</v>
      </c>
      <c r="T17089" s="14" t="s">
        <v>59</v>
      </c>
      <c r="U17089" s="25">
        <v>17184</v>
      </c>
      <c r="V17089" s="14">
        <v>107814</v>
      </c>
      <c r="W17089" s="25">
        <v>1.07</v>
      </c>
    </row>
    <row r="17090" spans="1:23" x14ac:dyDescent="0.3">
      <c r="A17090" s="23">
        <v>17088</v>
      </c>
      <c r="C17090" s="24" t="s">
        <v>177</v>
      </c>
      <c r="E17090" s="14">
        <v>96884997118.307007</v>
      </c>
      <c r="F17090" s="14">
        <v>5</v>
      </c>
      <c r="G17090" s="22">
        <f t="shared" si="1474"/>
        <v>1.3820518560856132E+109</v>
      </c>
      <c r="H17090" s="25">
        <f t="shared" si="1475"/>
        <v>2287251072.8695769</v>
      </c>
      <c r="I17090" s="25">
        <f t="shared" si="1476"/>
        <v>1.1072816166657942E+26</v>
      </c>
      <c r="J17090" s="14">
        <v>1</v>
      </c>
      <c r="K17090" s="14">
        <v>11</v>
      </c>
      <c r="L17090" s="14">
        <v>5</v>
      </c>
      <c r="M17090" s="14">
        <v>10000</v>
      </c>
      <c r="N17090" s="14">
        <v>10000</v>
      </c>
      <c r="O17090" s="14">
        <v>30</v>
      </c>
      <c r="P17090" s="14" t="b">
        <v>1</v>
      </c>
      <c r="Q17090" s="14">
        <v>0</v>
      </c>
      <c r="R17090" s="14" t="b">
        <v>0</v>
      </c>
      <c r="S17090" s="14">
        <v>101.000000000008</v>
      </c>
      <c r="T17090" s="14" t="s">
        <v>59</v>
      </c>
      <c r="U17090" s="25">
        <v>17185</v>
      </c>
      <c r="V17090" s="14">
        <v>107821</v>
      </c>
      <c r="W17090" s="25">
        <v>1.07</v>
      </c>
    </row>
    <row r="17091" spans="1:23" x14ac:dyDescent="0.3">
      <c r="A17091" s="23">
        <v>17089</v>
      </c>
      <c r="C17091" s="24" t="s">
        <v>177</v>
      </c>
      <c r="E17091" s="14">
        <v>96884997118.307007</v>
      </c>
      <c r="F17091" s="14">
        <v>5</v>
      </c>
      <c r="G17091" s="22">
        <f t="shared" si="1474"/>
        <v>1.4373339303290378E+109</v>
      </c>
      <c r="H17091" s="25">
        <f t="shared" si="1475"/>
        <v>2287537410.1940269</v>
      </c>
      <c r="I17091" s="25">
        <f t="shared" si="1476"/>
        <v>1.1076757814769239E+26</v>
      </c>
      <c r="J17091" s="14">
        <v>1</v>
      </c>
      <c r="K17091" s="14">
        <v>11</v>
      </c>
      <c r="L17091" s="14">
        <v>5</v>
      </c>
      <c r="M17091" s="14">
        <v>10000</v>
      </c>
      <c r="N17091" s="14">
        <v>10000</v>
      </c>
      <c r="O17091" s="14">
        <v>30</v>
      </c>
      <c r="P17091" s="14" t="b">
        <v>1</v>
      </c>
      <c r="Q17091" s="14">
        <v>0</v>
      </c>
      <c r="R17091" s="14" t="b">
        <v>0</v>
      </c>
      <c r="S17091" s="14">
        <v>101.000000000008</v>
      </c>
      <c r="T17091" s="14" t="s">
        <v>59</v>
      </c>
      <c r="U17091" s="25">
        <v>17186</v>
      </c>
      <c r="V17091" s="14">
        <v>107828</v>
      </c>
      <c r="W17091" s="25">
        <v>1.07</v>
      </c>
    </row>
    <row r="17092" spans="1:23" x14ac:dyDescent="0.3">
      <c r="A17092" s="23">
        <v>17090</v>
      </c>
      <c r="C17092" s="24" t="s">
        <v>177</v>
      </c>
      <c r="E17092" s="14">
        <v>96884997118.307007</v>
      </c>
      <c r="F17092" s="14">
        <v>5</v>
      </c>
      <c r="G17092" s="22">
        <f t="shared" si="1474"/>
        <v>1.4948272875421993E+109</v>
      </c>
      <c r="H17092" s="25">
        <f t="shared" si="1475"/>
        <v>2287823766.6138849</v>
      </c>
      <c r="I17092" s="25">
        <f t="shared" si="1476"/>
        <v>1.108070063523911E+26</v>
      </c>
      <c r="J17092" s="14">
        <v>1</v>
      </c>
      <c r="K17092" s="14">
        <v>11</v>
      </c>
      <c r="L17092" s="14">
        <v>5</v>
      </c>
      <c r="M17092" s="14">
        <v>10000</v>
      </c>
      <c r="N17092" s="14">
        <v>10000</v>
      </c>
      <c r="O17092" s="14">
        <v>30</v>
      </c>
      <c r="P17092" s="14" t="b">
        <v>1</v>
      </c>
      <c r="Q17092" s="14">
        <v>0</v>
      </c>
      <c r="R17092" s="14" t="b">
        <v>0</v>
      </c>
      <c r="S17092" s="14">
        <v>101.000000000008</v>
      </c>
      <c r="T17092" s="14" t="s">
        <v>59</v>
      </c>
      <c r="U17092" s="25">
        <v>17187</v>
      </c>
      <c r="V17092" s="14">
        <v>107835</v>
      </c>
      <c r="W17092" s="25">
        <v>1.07</v>
      </c>
    </row>
    <row r="17093" spans="1:23" x14ac:dyDescent="0.3">
      <c r="A17093" s="23">
        <v>17091</v>
      </c>
      <c r="C17093" s="24" t="s">
        <v>177</v>
      </c>
      <c r="E17093" s="14">
        <v>96884997118.307007</v>
      </c>
      <c r="F17093" s="14">
        <v>5</v>
      </c>
      <c r="G17093" s="22">
        <f t="shared" si="1474"/>
        <v>1.5546203790438872E+109</v>
      </c>
      <c r="H17093" s="25">
        <f t="shared" si="1475"/>
        <v>2288110142.1293125</v>
      </c>
      <c r="I17093" s="25">
        <f t="shared" si="1476"/>
        <v>1.1084644628347542E+26</v>
      </c>
      <c r="J17093" s="14">
        <v>1</v>
      </c>
      <c r="K17093" s="14">
        <v>11</v>
      </c>
      <c r="L17093" s="14">
        <v>5</v>
      </c>
      <c r="M17093" s="14">
        <v>10000</v>
      </c>
      <c r="N17093" s="14">
        <v>10000</v>
      </c>
      <c r="O17093" s="14">
        <v>30</v>
      </c>
      <c r="P17093" s="14" t="b">
        <v>1</v>
      </c>
      <c r="Q17093" s="14">
        <v>0</v>
      </c>
      <c r="R17093" s="14" t="b">
        <v>0</v>
      </c>
      <c r="S17093" s="14">
        <v>101.000000000008</v>
      </c>
      <c r="T17093" s="14" t="s">
        <v>59</v>
      </c>
      <c r="U17093" s="25">
        <v>17188</v>
      </c>
      <c r="V17093" s="14">
        <v>107842</v>
      </c>
      <c r="W17093" s="25">
        <v>1.07</v>
      </c>
    </row>
    <row r="17094" spans="1:23" x14ac:dyDescent="0.3">
      <c r="A17094" s="23">
        <v>17092</v>
      </c>
      <c r="C17094" s="24" t="s">
        <v>177</v>
      </c>
      <c r="E17094" s="14">
        <v>96884997118.307007</v>
      </c>
      <c r="F17094" s="14">
        <v>5</v>
      </c>
      <c r="G17094" s="22">
        <f t="shared" si="1474"/>
        <v>1.6168051942056429E+109</v>
      </c>
      <c r="H17094" s="25">
        <f t="shared" si="1475"/>
        <v>2288396536.7404547</v>
      </c>
      <c r="I17094" s="25">
        <f t="shared" si="1476"/>
        <v>1.1088589794374571E+26</v>
      </c>
      <c r="J17094" s="14">
        <v>1</v>
      </c>
      <c r="K17094" s="14">
        <v>11</v>
      </c>
      <c r="L17094" s="14">
        <v>5</v>
      </c>
      <c r="M17094" s="14">
        <v>10000</v>
      </c>
      <c r="N17094" s="14">
        <v>10000</v>
      </c>
      <c r="O17094" s="14">
        <v>30</v>
      </c>
      <c r="P17094" s="14" t="b">
        <v>1</v>
      </c>
      <c r="Q17094" s="14">
        <v>0</v>
      </c>
      <c r="R17094" s="14" t="b">
        <v>0</v>
      </c>
      <c r="S17094" s="14">
        <v>101.000000000008</v>
      </c>
      <c r="T17094" s="14" t="s">
        <v>59</v>
      </c>
      <c r="U17094" s="25">
        <v>17189</v>
      </c>
      <c r="V17094" s="14">
        <v>107849</v>
      </c>
      <c r="W17094" s="25">
        <v>1.07</v>
      </c>
    </row>
    <row r="17095" spans="1:23" x14ac:dyDescent="0.3">
      <c r="A17095" s="23">
        <v>17093</v>
      </c>
      <c r="C17095" s="24" t="s">
        <v>177</v>
      </c>
      <c r="E17095" s="14">
        <v>96884997118.307007</v>
      </c>
      <c r="F17095" s="14">
        <v>5</v>
      </c>
      <c r="G17095" s="22">
        <f t="shared" si="1474"/>
        <v>1.6814774019738687E+109</v>
      </c>
      <c r="H17095" s="25">
        <f t="shared" si="1475"/>
        <v>2288682950.4474745</v>
      </c>
      <c r="I17095" s="25">
        <f t="shared" si="1476"/>
        <v>1.1092536133600448E+26</v>
      </c>
      <c r="J17095" s="14">
        <v>1</v>
      </c>
      <c r="K17095" s="14">
        <v>11</v>
      </c>
      <c r="L17095" s="14">
        <v>5</v>
      </c>
      <c r="M17095" s="14">
        <v>10000</v>
      </c>
      <c r="N17095" s="14">
        <v>10000</v>
      </c>
      <c r="O17095" s="14">
        <v>30</v>
      </c>
      <c r="P17095" s="14" t="b">
        <v>1</v>
      </c>
      <c r="Q17095" s="14">
        <v>0</v>
      </c>
      <c r="R17095" s="14" t="b">
        <v>0</v>
      </c>
      <c r="S17095" s="14">
        <v>101.000000000008</v>
      </c>
      <c r="T17095" s="14" t="s">
        <v>59</v>
      </c>
      <c r="U17095" s="25">
        <v>17190</v>
      </c>
      <c r="V17095" s="14">
        <v>107856</v>
      </c>
      <c r="W17095" s="25">
        <v>1.07</v>
      </c>
    </row>
    <row r="17096" spans="1:23" x14ac:dyDescent="0.3">
      <c r="A17096" s="23">
        <v>17094</v>
      </c>
      <c r="C17096" s="24" t="s">
        <v>177</v>
      </c>
      <c r="E17096" s="14">
        <v>96884997118.307007</v>
      </c>
      <c r="F17096" s="14">
        <v>5</v>
      </c>
      <c r="G17096" s="22">
        <f t="shared" si="1474"/>
        <v>1.7487364980528236E+109</v>
      </c>
      <c r="H17096" s="25">
        <f t="shared" si="1475"/>
        <v>2288969383.2505341</v>
      </c>
      <c r="I17096" s="25">
        <f t="shared" si="1476"/>
        <v>1.1096483646305405E+26</v>
      </c>
      <c r="J17096" s="14">
        <v>1</v>
      </c>
      <c r="K17096" s="14">
        <v>11</v>
      </c>
      <c r="L17096" s="14">
        <v>5</v>
      </c>
      <c r="M17096" s="14">
        <v>10000</v>
      </c>
      <c r="N17096" s="14">
        <v>10000</v>
      </c>
      <c r="O17096" s="14">
        <v>30</v>
      </c>
      <c r="P17096" s="14" t="b">
        <v>1</v>
      </c>
      <c r="Q17096" s="14">
        <v>0</v>
      </c>
      <c r="R17096" s="14" t="b">
        <v>0</v>
      </c>
      <c r="S17096" s="14">
        <v>101.000000000008</v>
      </c>
      <c r="T17096" s="14" t="s">
        <v>59</v>
      </c>
      <c r="U17096" s="25">
        <v>17191</v>
      </c>
      <c r="V17096" s="14">
        <v>107863</v>
      </c>
      <c r="W17096" s="25">
        <v>1.07</v>
      </c>
    </row>
    <row r="17097" spans="1:23" x14ac:dyDescent="0.3">
      <c r="A17097" s="23">
        <v>17095</v>
      </c>
      <c r="C17097" s="24" t="s">
        <v>177</v>
      </c>
      <c r="E17097" s="14">
        <v>96884997118.307007</v>
      </c>
      <c r="F17097" s="14">
        <v>5</v>
      </c>
      <c r="G17097" s="22">
        <f t="shared" si="1474"/>
        <v>1.8186859579749365E+109</v>
      </c>
      <c r="H17097" s="25">
        <f t="shared" si="1475"/>
        <v>2289255835.1497798</v>
      </c>
      <c r="I17097" s="25">
        <f t="shared" si="1476"/>
        <v>1.1100432332769726E+26</v>
      </c>
      <c r="J17097" s="14">
        <v>1</v>
      </c>
      <c r="K17097" s="14">
        <v>11</v>
      </c>
      <c r="L17097" s="14">
        <v>5</v>
      </c>
      <c r="M17097" s="14">
        <v>10000</v>
      </c>
      <c r="N17097" s="14">
        <v>10000</v>
      </c>
      <c r="O17097" s="14">
        <v>30</v>
      </c>
      <c r="P17097" s="14" t="b">
        <v>1</v>
      </c>
      <c r="Q17097" s="14">
        <v>0</v>
      </c>
      <c r="R17097" s="14" t="b">
        <v>0</v>
      </c>
      <c r="S17097" s="14">
        <v>101.000000000008</v>
      </c>
      <c r="T17097" s="14" t="s">
        <v>59</v>
      </c>
      <c r="U17097" s="25">
        <v>17192</v>
      </c>
      <c r="V17097" s="14">
        <v>107870</v>
      </c>
      <c r="W17097" s="25">
        <v>1.07</v>
      </c>
    </row>
    <row r="17098" spans="1:23" x14ac:dyDescent="0.3">
      <c r="A17098" s="23">
        <v>17096</v>
      </c>
      <c r="C17098" s="24" t="s">
        <v>177</v>
      </c>
      <c r="E17098" s="14">
        <v>96884997118.307007</v>
      </c>
      <c r="F17098" s="14">
        <v>5</v>
      </c>
      <c r="G17098" s="22">
        <f t="shared" si="1474"/>
        <v>1.8914333962939339E+109</v>
      </c>
      <c r="H17098" s="25">
        <f t="shared" si="1475"/>
        <v>2289542306.1453834</v>
      </c>
      <c r="I17098" s="25">
        <f t="shared" si="1476"/>
        <v>1.1104382193273748E+26</v>
      </c>
      <c r="J17098" s="14">
        <v>1</v>
      </c>
      <c r="K17098" s="14">
        <v>11</v>
      </c>
      <c r="L17098" s="14">
        <v>5</v>
      </c>
      <c r="M17098" s="14">
        <v>10000</v>
      </c>
      <c r="N17098" s="14">
        <v>10000</v>
      </c>
      <c r="O17098" s="14">
        <v>30</v>
      </c>
      <c r="P17098" s="14" t="b">
        <v>1</v>
      </c>
      <c r="Q17098" s="14">
        <v>0</v>
      </c>
      <c r="R17098" s="14" t="b">
        <v>0</v>
      </c>
      <c r="S17098" s="14">
        <v>101.000000000008</v>
      </c>
      <c r="T17098" s="14" t="s">
        <v>59</v>
      </c>
      <c r="U17098" s="25">
        <v>17193</v>
      </c>
      <c r="V17098" s="14">
        <v>107877</v>
      </c>
      <c r="W17098" s="25">
        <v>1.07</v>
      </c>
    </row>
    <row r="17099" spans="1:23" x14ac:dyDescent="0.3">
      <c r="A17099" s="23">
        <v>17097</v>
      </c>
      <c r="C17099" s="24" t="s">
        <v>177</v>
      </c>
      <c r="E17099" s="14">
        <v>96884997118.307007</v>
      </c>
      <c r="F17099" s="14">
        <v>5</v>
      </c>
      <c r="G17099" s="22">
        <f t="shared" si="1474"/>
        <v>1.9670907321456915E+109</v>
      </c>
      <c r="H17099" s="25">
        <f t="shared" si="1475"/>
        <v>2289828796.2374754</v>
      </c>
      <c r="I17099" s="25">
        <f t="shared" si="1476"/>
        <v>1.1108333228097629E+26</v>
      </c>
      <c r="J17099" s="14">
        <v>1</v>
      </c>
      <c r="K17099" s="14">
        <v>11</v>
      </c>
      <c r="L17099" s="14">
        <v>5</v>
      </c>
      <c r="M17099" s="14">
        <v>10000</v>
      </c>
      <c r="N17099" s="14">
        <v>10000</v>
      </c>
      <c r="O17099" s="14">
        <v>30</v>
      </c>
      <c r="P17099" s="14" t="b">
        <v>1</v>
      </c>
      <c r="Q17099" s="14">
        <v>0</v>
      </c>
      <c r="R17099" s="14" t="b">
        <v>0</v>
      </c>
      <c r="S17099" s="14">
        <v>101.000000000008</v>
      </c>
      <c r="T17099" s="14" t="s">
        <v>59</v>
      </c>
      <c r="U17099" s="25">
        <v>17194</v>
      </c>
      <c r="V17099" s="14">
        <v>107884</v>
      </c>
      <c r="W17099" s="25">
        <v>1.07</v>
      </c>
    </row>
    <row r="17100" spans="1:23" x14ac:dyDescent="0.3">
      <c r="A17100" s="23">
        <v>17098</v>
      </c>
      <c r="C17100" s="24" t="s">
        <v>177</v>
      </c>
      <c r="E17100" s="14">
        <v>96884997118.307007</v>
      </c>
      <c r="F17100" s="14">
        <v>5</v>
      </c>
      <c r="G17100" s="22">
        <f t="shared" si="1474"/>
        <v>2.0457743614315192E+109</v>
      </c>
      <c r="H17100" s="25">
        <f t="shared" si="1475"/>
        <v>2290115305.4262362</v>
      </c>
      <c r="I17100" s="25">
        <f t="shared" si="1476"/>
        <v>1.1112285437522057E+26</v>
      </c>
      <c r="J17100" s="14">
        <v>1</v>
      </c>
      <c r="K17100" s="14">
        <v>11</v>
      </c>
      <c r="L17100" s="14">
        <v>5</v>
      </c>
      <c r="M17100" s="14">
        <v>10000</v>
      </c>
      <c r="N17100" s="14">
        <v>10000</v>
      </c>
      <c r="O17100" s="14">
        <v>30</v>
      </c>
      <c r="P17100" s="14" t="b">
        <v>1</v>
      </c>
      <c r="Q17100" s="14">
        <v>0</v>
      </c>
      <c r="R17100" s="14" t="b">
        <v>0</v>
      </c>
      <c r="S17100" s="14">
        <v>101.000000000008</v>
      </c>
      <c r="T17100" s="14" t="s">
        <v>59</v>
      </c>
      <c r="U17100" s="25">
        <v>17195</v>
      </c>
      <c r="V17100" s="14">
        <v>107891</v>
      </c>
      <c r="W17100" s="25">
        <v>1.07</v>
      </c>
    </row>
    <row r="17101" spans="1:23" x14ac:dyDescent="0.3">
      <c r="A17101" s="23">
        <v>17099</v>
      </c>
      <c r="C17101" s="24" t="s">
        <v>177</v>
      </c>
      <c r="E17101" s="14">
        <v>96884997118.307007</v>
      </c>
      <c r="F17101" s="14">
        <v>5</v>
      </c>
      <c r="G17101" s="22">
        <f t="shared" si="1474"/>
        <v>2.1276053358887799E+109</v>
      </c>
      <c r="H17101" s="25">
        <f t="shared" si="1475"/>
        <v>2290401833.7118134</v>
      </c>
      <c r="I17101" s="25">
        <f t="shared" si="1476"/>
        <v>1.1116238821827379E+26</v>
      </c>
      <c r="J17101" s="14">
        <v>1</v>
      </c>
      <c r="K17101" s="14">
        <v>11</v>
      </c>
      <c r="L17101" s="14">
        <v>5</v>
      </c>
      <c r="M17101" s="14">
        <v>10000</v>
      </c>
      <c r="N17101" s="14">
        <v>10000</v>
      </c>
      <c r="O17101" s="14">
        <v>30</v>
      </c>
      <c r="P17101" s="14" t="b">
        <v>1</v>
      </c>
      <c r="Q17101" s="14">
        <v>0</v>
      </c>
      <c r="R17101" s="14" t="b">
        <v>0</v>
      </c>
      <c r="S17101" s="14">
        <v>101.000000000008</v>
      </c>
      <c r="T17101" s="14" t="s">
        <v>59</v>
      </c>
      <c r="U17101" s="25">
        <v>17196</v>
      </c>
      <c r="V17101" s="14">
        <v>107898</v>
      </c>
      <c r="W17101" s="25">
        <v>1.07</v>
      </c>
    </row>
    <row r="17102" spans="1:23" x14ac:dyDescent="0.3">
      <c r="A17102" s="23">
        <v>17100</v>
      </c>
      <c r="C17102" s="24" t="s">
        <v>177</v>
      </c>
      <c r="E17102" s="14">
        <v>96884997118.307007</v>
      </c>
      <c r="F17102" s="14">
        <v>5</v>
      </c>
      <c r="G17102" s="22">
        <f t="shared" si="1474"/>
        <v>2.2127095493243311E+109</v>
      </c>
      <c r="H17102" s="25">
        <f t="shared" si="1475"/>
        <v>2290688381.0943561</v>
      </c>
      <c r="I17102" s="25">
        <f t="shared" si="1476"/>
        <v>1.1120193381293996E+26</v>
      </c>
      <c r="J17102" s="14">
        <v>1</v>
      </c>
      <c r="K17102" s="14">
        <v>11</v>
      </c>
      <c r="L17102" s="14">
        <v>5</v>
      </c>
      <c r="M17102" s="14">
        <v>10000</v>
      </c>
      <c r="N17102" s="14">
        <v>10000</v>
      </c>
      <c r="O17102" s="14">
        <v>30</v>
      </c>
      <c r="P17102" s="14" t="b">
        <v>1</v>
      </c>
      <c r="Q17102" s="14">
        <v>0</v>
      </c>
      <c r="R17102" s="14" t="b">
        <v>0</v>
      </c>
      <c r="S17102" s="14">
        <v>101.000000000008</v>
      </c>
      <c r="T17102" s="14" t="s">
        <v>59</v>
      </c>
      <c r="U17102" s="25">
        <v>17197</v>
      </c>
      <c r="V17102" s="14">
        <v>107905</v>
      </c>
      <c r="W17102" s="25">
        <v>1.07</v>
      </c>
    </row>
    <row r="17103" spans="1:23" x14ac:dyDescent="0.3">
      <c r="A17103" s="23">
        <v>17101</v>
      </c>
      <c r="C17103" s="24" t="s">
        <v>185</v>
      </c>
      <c r="E17103" s="14">
        <v>96884997118.307007</v>
      </c>
      <c r="F17103" s="14">
        <v>5</v>
      </c>
      <c r="G17103" s="22">
        <f t="shared" si="1474"/>
        <v>2.3012179312973043E+109</v>
      </c>
      <c r="H17103" s="25">
        <f t="shared" si="1475"/>
        <v>2290974947.574028</v>
      </c>
      <c r="I17103" s="25">
        <f t="shared" si="1476"/>
        <v>1.1124149116202607E+26</v>
      </c>
      <c r="J17103" s="14">
        <v>1</v>
      </c>
      <c r="K17103" s="14">
        <v>11</v>
      </c>
      <c r="L17103" s="14">
        <v>5</v>
      </c>
      <c r="M17103" s="14">
        <v>10000</v>
      </c>
      <c r="N17103" s="14">
        <v>10000</v>
      </c>
      <c r="O17103" s="14">
        <v>30</v>
      </c>
      <c r="P17103" s="14" t="b">
        <v>1</v>
      </c>
      <c r="Q17103" s="14">
        <v>0</v>
      </c>
      <c r="R17103" s="14" t="b">
        <v>0</v>
      </c>
      <c r="S17103" s="14">
        <v>101.000000000008</v>
      </c>
      <c r="T17103" s="14" t="s">
        <v>59</v>
      </c>
      <c r="U17103" s="25">
        <v>17198</v>
      </c>
      <c r="V17103" s="14">
        <v>107912</v>
      </c>
      <c r="W17103" s="25">
        <v>1.07</v>
      </c>
    </row>
    <row r="17104" spans="1:23" x14ac:dyDescent="0.3">
      <c r="A17104" s="23">
        <v>17102</v>
      </c>
      <c r="C17104" s="24" t="s">
        <v>185</v>
      </c>
      <c r="E17104" s="14">
        <v>96884997118.307007</v>
      </c>
      <c r="F17104" s="14">
        <v>5</v>
      </c>
      <c r="G17104" s="22">
        <f t="shared" si="1474"/>
        <v>2.3932666485491965E+109</v>
      </c>
      <c r="H17104" s="25">
        <f t="shared" si="1475"/>
        <v>2291261533.1509871</v>
      </c>
      <c r="I17104" s="25">
        <f t="shared" si="1476"/>
        <v>1.1128106026833878E+26</v>
      </c>
      <c r="J17104" s="14">
        <v>1</v>
      </c>
      <c r="K17104" s="14">
        <v>11</v>
      </c>
      <c r="L17104" s="14">
        <v>5</v>
      </c>
      <c r="M17104" s="14">
        <v>10000</v>
      </c>
      <c r="N17104" s="14">
        <v>10000</v>
      </c>
      <c r="O17104" s="14">
        <v>30</v>
      </c>
      <c r="P17104" s="14" t="b">
        <v>1</v>
      </c>
      <c r="Q17104" s="14">
        <v>0</v>
      </c>
      <c r="R17104" s="14" t="b">
        <v>0</v>
      </c>
      <c r="S17104" s="14">
        <v>101.000000000008</v>
      </c>
      <c r="T17104" s="14" t="s">
        <v>59</v>
      </c>
      <c r="U17104" s="25">
        <v>17199</v>
      </c>
      <c r="V17104" s="14">
        <v>107919</v>
      </c>
      <c r="W17104" s="25">
        <v>1.07</v>
      </c>
    </row>
    <row r="17105" spans="1:23" x14ac:dyDescent="0.3">
      <c r="A17105" s="23">
        <v>17103</v>
      </c>
      <c r="C17105" s="24" t="s">
        <v>185</v>
      </c>
      <c r="E17105" s="14">
        <v>96884997118.307007</v>
      </c>
      <c r="F17105" s="14">
        <v>5</v>
      </c>
      <c r="G17105" s="22">
        <f t="shared" si="1474"/>
        <v>2.4889973144911645E+109</v>
      </c>
      <c r="H17105" s="25">
        <f t="shared" si="1475"/>
        <v>2291548137.8253827</v>
      </c>
      <c r="I17105" s="25">
        <f t="shared" si="1476"/>
        <v>1.1132064113468378E+26</v>
      </c>
      <c r="J17105" s="14">
        <v>1</v>
      </c>
      <c r="K17105" s="14">
        <v>11</v>
      </c>
      <c r="L17105" s="14">
        <v>5</v>
      </c>
      <c r="M17105" s="14">
        <v>10000</v>
      </c>
      <c r="N17105" s="14">
        <v>10000</v>
      </c>
      <c r="O17105" s="14">
        <v>30</v>
      </c>
      <c r="P17105" s="14" t="b">
        <v>1</v>
      </c>
      <c r="Q17105" s="14">
        <v>0</v>
      </c>
      <c r="R17105" s="14" t="b">
        <v>0</v>
      </c>
      <c r="S17105" s="14">
        <v>101.000000000008</v>
      </c>
      <c r="T17105" s="14" t="s">
        <v>59</v>
      </c>
      <c r="U17105" s="25">
        <v>17200</v>
      </c>
      <c r="V17105" s="14">
        <v>107926</v>
      </c>
      <c r="W17105" s="25">
        <v>1.07</v>
      </c>
    </row>
    <row r="17106" spans="1:23" x14ac:dyDescent="0.3">
      <c r="A17106" s="23">
        <v>17104</v>
      </c>
      <c r="C17106" s="24" t="s">
        <v>185</v>
      </c>
      <c r="E17106" s="14">
        <v>96884997118.307007</v>
      </c>
      <c r="F17106" s="14">
        <v>5</v>
      </c>
      <c r="G17106" s="22">
        <f t="shared" si="1474"/>
        <v>2.5885572070708109E+109</v>
      </c>
      <c r="H17106" s="25">
        <f t="shared" si="1475"/>
        <v>2291834761.5973883</v>
      </c>
      <c r="I17106" s="25">
        <f t="shared" si="1476"/>
        <v>1.1136023376386891E+26</v>
      </c>
      <c r="J17106" s="14">
        <v>1</v>
      </c>
      <c r="K17106" s="14">
        <v>11</v>
      </c>
      <c r="L17106" s="14">
        <v>5</v>
      </c>
      <c r="M17106" s="14">
        <v>10000</v>
      </c>
      <c r="N17106" s="14">
        <v>10000</v>
      </c>
      <c r="O17106" s="14">
        <v>30</v>
      </c>
      <c r="P17106" s="14" t="b">
        <v>1</v>
      </c>
      <c r="Q17106" s="14">
        <v>0</v>
      </c>
      <c r="R17106" s="14" t="b">
        <v>0</v>
      </c>
      <c r="S17106" s="14">
        <v>101.000000000008</v>
      </c>
      <c r="T17106" s="14" t="s">
        <v>59</v>
      </c>
      <c r="U17106" s="25">
        <v>17201</v>
      </c>
      <c r="V17106" s="14">
        <v>107933</v>
      </c>
      <c r="W17106" s="25">
        <v>1.07</v>
      </c>
    </row>
    <row r="17107" spans="1:23" x14ac:dyDescent="0.3">
      <c r="A17107" s="23">
        <v>17105</v>
      </c>
      <c r="C17107" s="24" t="s">
        <v>185</v>
      </c>
      <c r="E17107" s="14">
        <v>96884997118.307007</v>
      </c>
      <c r="F17107" s="14">
        <v>5</v>
      </c>
      <c r="G17107" s="22">
        <f t="shared" si="1474"/>
        <v>2.6920994953536437E+109</v>
      </c>
      <c r="H17107" s="25">
        <f t="shared" si="1475"/>
        <v>2292121404.4671454</v>
      </c>
      <c r="I17107" s="25">
        <f t="shared" si="1476"/>
        <v>1.1139983815870175E+26</v>
      </c>
      <c r="J17107" s="14">
        <v>1</v>
      </c>
      <c r="K17107" s="14">
        <v>11</v>
      </c>
      <c r="L17107" s="14">
        <v>5</v>
      </c>
      <c r="M17107" s="14">
        <v>10000</v>
      </c>
      <c r="N17107" s="14">
        <v>10000</v>
      </c>
      <c r="O17107" s="14">
        <v>30</v>
      </c>
      <c r="P17107" s="14" t="b">
        <v>1</v>
      </c>
      <c r="Q17107" s="14">
        <v>0</v>
      </c>
      <c r="R17107" s="14" t="b">
        <v>0</v>
      </c>
      <c r="S17107" s="14">
        <v>101.000000000008</v>
      </c>
      <c r="T17107" s="14" t="s">
        <v>59</v>
      </c>
      <c r="U17107" s="25">
        <v>17202</v>
      </c>
      <c r="V17107" s="14">
        <v>107940</v>
      </c>
      <c r="W17107" s="25">
        <v>1.07</v>
      </c>
    </row>
    <row r="17108" spans="1:23" x14ac:dyDescent="0.3">
      <c r="A17108" s="23">
        <v>17106</v>
      </c>
      <c r="C17108" s="24" t="s">
        <v>185</v>
      </c>
      <c r="E17108" s="14">
        <v>96884997118.307007</v>
      </c>
      <c r="F17108" s="14">
        <v>5</v>
      </c>
      <c r="G17108" s="22">
        <f t="shared" si="1474"/>
        <v>2.7997834751677896E+109</v>
      </c>
      <c r="H17108" s="25">
        <f t="shared" si="1475"/>
        <v>2292408066.4348054</v>
      </c>
      <c r="I17108" s="25">
        <f t="shared" si="1476"/>
        <v>1.1143945432199043E+26</v>
      </c>
      <c r="J17108" s="14">
        <v>1</v>
      </c>
      <c r="K17108" s="14">
        <v>11</v>
      </c>
      <c r="L17108" s="14">
        <v>5</v>
      </c>
      <c r="M17108" s="14">
        <v>10000</v>
      </c>
      <c r="N17108" s="14">
        <v>10000</v>
      </c>
      <c r="O17108" s="14">
        <v>30</v>
      </c>
      <c r="P17108" s="14" t="b">
        <v>1</v>
      </c>
      <c r="Q17108" s="14">
        <v>0</v>
      </c>
      <c r="R17108" s="14" t="b">
        <v>0</v>
      </c>
      <c r="S17108" s="14">
        <v>101.000000000008</v>
      </c>
      <c r="T17108" s="14" t="s">
        <v>59</v>
      </c>
      <c r="U17108" s="25">
        <v>17203</v>
      </c>
      <c r="V17108" s="14">
        <v>107947</v>
      </c>
      <c r="W17108" s="25">
        <v>1.07</v>
      </c>
    </row>
    <row r="17109" spans="1:23" x14ac:dyDescent="0.3">
      <c r="A17109" s="23">
        <v>17107</v>
      </c>
      <c r="C17109" s="24" t="s">
        <v>185</v>
      </c>
      <c r="E17109" s="14">
        <v>96884997118.307007</v>
      </c>
      <c r="F17109" s="14">
        <v>5</v>
      </c>
      <c r="G17109" s="22">
        <f t="shared" si="1474"/>
        <v>2.9117748141745015E+109</v>
      </c>
      <c r="H17109" s="25">
        <f t="shared" si="1475"/>
        <v>2292694747.5005341</v>
      </c>
      <c r="I17109" s="25">
        <f t="shared" si="1476"/>
        <v>1.1147908225654285E+26</v>
      </c>
      <c r="J17109" s="14">
        <v>1</v>
      </c>
      <c r="K17109" s="14">
        <v>11</v>
      </c>
      <c r="L17109" s="14">
        <v>5</v>
      </c>
      <c r="M17109" s="14">
        <v>10000</v>
      </c>
      <c r="N17109" s="14">
        <v>10000</v>
      </c>
      <c r="O17109" s="14">
        <v>30</v>
      </c>
      <c r="P17109" s="14" t="b">
        <v>1</v>
      </c>
      <c r="Q17109" s="14">
        <v>0</v>
      </c>
      <c r="R17109" s="14" t="b">
        <v>0</v>
      </c>
      <c r="S17109" s="14">
        <v>101.000000000008</v>
      </c>
      <c r="T17109" s="14" t="s">
        <v>59</v>
      </c>
      <c r="U17109" s="25">
        <v>17204</v>
      </c>
      <c r="V17109" s="14">
        <v>107954</v>
      </c>
      <c r="W17109" s="25">
        <v>1.07</v>
      </c>
    </row>
    <row r="17110" spans="1:23" x14ac:dyDescent="0.3">
      <c r="A17110" s="23">
        <v>17108</v>
      </c>
      <c r="C17110" s="24" t="s">
        <v>185</v>
      </c>
      <c r="E17110" s="14">
        <v>96884997118.307007</v>
      </c>
      <c r="F17110" s="14">
        <v>5</v>
      </c>
      <c r="G17110" s="22">
        <f t="shared" si="1474"/>
        <v>3.0282458067414815E+109</v>
      </c>
      <c r="H17110" s="25">
        <f t="shared" si="1475"/>
        <v>2292981447.6644912</v>
      </c>
      <c r="I17110" s="25">
        <f t="shared" si="1476"/>
        <v>1.115187219651706E+26</v>
      </c>
      <c r="J17110" s="14">
        <v>1</v>
      </c>
      <c r="K17110" s="14">
        <v>11</v>
      </c>
      <c r="L17110" s="14">
        <v>5</v>
      </c>
      <c r="M17110" s="14">
        <v>10000</v>
      </c>
      <c r="N17110" s="14">
        <v>10000</v>
      </c>
      <c r="O17110" s="14">
        <v>30</v>
      </c>
      <c r="P17110" s="14" t="b">
        <v>1</v>
      </c>
      <c r="Q17110" s="14">
        <v>0</v>
      </c>
      <c r="R17110" s="14" t="b">
        <v>0</v>
      </c>
      <c r="S17110" s="14">
        <v>101.000000000008</v>
      </c>
      <c r="T17110" s="14" t="s">
        <v>59</v>
      </c>
      <c r="U17110" s="25">
        <v>17205</v>
      </c>
      <c r="V17110" s="14">
        <v>107961</v>
      </c>
      <c r="W17110" s="25">
        <v>1.07</v>
      </c>
    </row>
    <row r="17111" spans="1:23" x14ac:dyDescent="0.3">
      <c r="A17111" s="23">
        <v>17109</v>
      </c>
      <c r="C17111" s="24" t="s">
        <v>185</v>
      </c>
      <c r="E17111" s="14">
        <v>96884997118.307007</v>
      </c>
      <c r="F17111" s="14">
        <v>5</v>
      </c>
      <c r="G17111" s="22">
        <f t="shared" si="1474"/>
        <v>3.1493756390111407E+109</v>
      </c>
      <c r="H17111" s="25">
        <f t="shared" si="1475"/>
        <v>2293268166.9268193</v>
      </c>
      <c r="I17111" s="25">
        <f t="shared" si="1476"/>
        <v>1.1155837345067953E+26</v>
      </c>
      <c r="J17111" s="14">
        <v>1</v>
      </c>
      <c r="K17111" s="14">
        <v>11</v>
      </c>
      <c r="L17111" s="14">
        <v>5</v>
      </c>
      <c r="M17111" s="14">
        <v>10000</v>
      </c>
      <c r="N17111" s="14">
        <v>10000</v>
      </c>
      <c r="O17111" s="14">
        <v>30</v>
      </c>
      <c r="P17111" s="14" t="b">
        <v>1</v>
      </c>
      <c r="Q17111" s="14">
        <v>0</v>
      </c>
      <c r="R17111" s="14" t="b">
        <v>0</v>
      </c>
      <c r="S17111" s="14">
        <v>101.000000000008</v>
      </c>
      <c r="T17111" s="14" t="s">
        <v>59</v>
      </c>
      <c r="U17111" s="25">
        <v>17206</v>
      </c>
      <c r="V17111" s="14">
        <v>107968</v>
      </c>
      <c r="W17111" s="25">
        <v>1.07</v>
      </c>
    </row>
    <row r="17112" spans="1:23" x14ac:dyDescent="0.3">
      <c r="A17112" s="23">
        <v>17110</v>
      </c>
      <c r="C17112" s="24" t="s">
        <v>185</v>
      </c>
      <c r="E17112" s="14">
        <v>96884997118.307007</v>
      </c>
      <c r="F17112" s="14">
        <v>5</v>
      </c>
      <c r="G17112" s="22">
        <f t="shared" si="1474"/>
        <v>3.2753506645715864E+109</v>
      </c>
      <c r="H17112" s="25">
        <f t="shared" si="1475"/>
        <v>2293554905.2876868</v>
      </c>
      <c r="I17112" s="25">
        <f t="shared" si="1476"/>
        <v>1.1159803671588399E+26</v>
      </c>
      <c r="J17112" s="14">
        <v>1</v>
      </c>
      <c r="K17112" s="14">
        <v>11</v>
      </c>
      <c r="L17112" s="14">
        <v>5</v>
      </c>
      <c r="M17112" s="14">
        <v>10000</v>
      </c>
      <c r="N17112" s="14">
        <v>10000</v>
      </c>
      <c r="O17112" s="14">
        <v>30</v>
      </c>
      <c r="P17112" s="14" t="b">
        <v>1</v>
      </c>
      <c r="Q17112" s="14">
        <v>0</v>
      </c>
      <c r="R17112" s="14" t="b">
        <v>0</v>
      </c>
      <c r="S17112" s="14">
        <v>101.000000000008</v>
      </c>
      <c r="T17112" s="14" t="s">
        <v>59</v>
      </c>
      <c r="U17112" s="25">
        <v>17207</v>
      </c>
      <c r="V17112" s="14">
        <v>107975</v>
      </c>
      <c r="W17112" s="25">
        <v>1.07</v>
      </c>
    </row>
    <row r="17113" spans="1:23" x14ac:dyDescent="0.3">
      <c r="A17113" s="23">
        <v>17111</v>
      </c>
      <c r="C17113" s="24" t="s">
        <v>185</v>
      </c>
      <c r="E17113" s="14">
        <v>96884997118.307007</v>
      </c>
      <c r="F17113" s="14">
        <v>5</v>
      </c>
      <c r="G17113" s="22">
        <f t="shared" si="1474"/>
        <v>3.40636469115445E+109</v>
      </c>
      <c r="H17113" s="25">
        <f t="shared" si="1475"/>
        <v>2293841662.7472539</v>
      </c>
      <c r="I17113" s="25">
        <f t="shared" si="1476"/>
        <v>1.1163771176359323E+26</v>
      </c>
      <c r="J17113" s="14">
        <v>1</v>
      </c>
      <c r="K17113" s="14">
        <v>11</v>
      </c>
      <c r="L17113" s="14">
        <v>5</v>
      </c>
      <c r="M17113" s="14">
        <v>10000</v>
      </c>
      <c r="N17113" s="14">
        <v>10000</v>
      </c>
      <c r="O17113" s="14">
        <v>30</v>
      </c>
      <c r="P17113" s="14" t="b">
        <v>1</v>
      </c>
      <c r="Q17113" s="14">
        <v>0</v>
      </c>
      <c r="R17113" s="14" t="b">
        <v>0</v>
      </c>
      <c r="S17113" s="14">
        <v>101.000000000008</v>
      </c>
      <c r="T17113" s="14" t="s">
        <v>59</v>
      </c>
      <c r="U17113" s="25">
        <v>17208</v>
      </c>
      <c r="V17113" s="14">
        <v>107982</v>
      </c>
      <c r="W17113" s="25">
        <v>1.07</v>
      </c>
    </row>
    <row r="17114" spans="1:23" x14ac:dyDescent="0.3">
      <c r="A17114" s="23">
        <v>17112</v>
      </c>
      <c r="C17114" s="24" t="s">
        <v>185</v>
      </c>
      <c r="E17114" s="14">
        <v>96884997118.307007</v>
      </c>
      <c r="F17114" s="14">
        <v>5</v>
      </c>
      <c r="G17114" s="22">
        <f t="shared" si="1474"/>
        <v>3.542619278800628E+109</v>
      </c>
      <c r="H17114" s="25">
        <f t="shared" si="1475"/>
        <v>2294128439.3056564</v>
      </c>
      <c r="I17114" s="25">
        <f t="shared" si="1476"/>
        <v>1.1167739859661715E+26</v>
      </c>
      <c r="J17114" s="14">
        <v>1</v>
      </c>
      <c r="K17114" s="14">
        <v>11</v>
      </c>
      <c r="L17114" s="14">
        <v>5</v>
      </c>
      <c r="M17114" s="14">
        <v>10000</v>
      </c>
      <c r="N17114" s="14">
        <v>10000</v>
      </c>
      <c r="O17114" s="14">
        <v>30</v>
      </c>
      <c r="P17114" s="14" t="b">
        <v>1</v>
      </c>
      <c r="Q17114" s="14">
        <v>0</v>
      </c>
      <c r="R17114" s="14" t="b">
        <v>0</v>
      </c>
      <c r="S17114" s="14">
        <v>101.000000000008</v>
      </c>
      <c r="T17114" s="14" t="s">
        <v>59</v>
      </c>
      <c r="U17114" s="25">
        <v>17209</v>
      </c>
      <c r="V17114" s="14">
        <v>107989</v>
      </c>
      <c r="W17114" s="25">
        <v>1.07</v>
      </c>
    </row>
    <row r="17115" spans="1:23" x14ac:dyDescent="0.3">
      <c r="A17115" s="23">
        <v>17113</v>
      </c>
      <c r="C17115" s="24" t="s">
        <v>185</v>
      </c>
      <c r="E17115" s="14">
        <v>96884997118.307007</v>
      </c>
      <c r="F17115" s="14">
        <v>5</v>
      </c>
      <c r="G17115" s="22">
        <f t="shared" si="1474"/>
        <v>3.6843240499526533E+109</v>
      </c>
      <c r="H17115" s="25">
        <f t="shared" si="1475"/>
        <v>2294415234.9630628</v>
      </c>
      <c r="I17115" s="25">
        <f t="shared" si="1476"/>
        <v>1.117170972177678E+26</v>
      </c>
      <c r="J17115" s="14">
        <v>1</v>
      </c>
      <c r="K17115" s="14">
        <v>11</v>
      </c>
      <c r="L17115" s="14">
        <v>5</v>
      </c>
      <c r="M17115" s="14">
        <v>10000</v>
      </c>
      <c r="N17115" s="14">
        <v>10000</v>
      </c>
      <c r="O17115" s="14">
        <v>30</v>
      </c>
      <c r="P17115" s="14" t="b">
        <v>1</v>
      </c>
      <c r="Q17115" s="14">
        <v>0</v>
      </c>
      <c r="R17115" s="14" t="b">
        <v>0</v>
      </c>
      <c r="S17115" s="14">
        <v>101.000000000008</v>
      </c>
      <c r="T17115" s="14" t="s">
        <v>59</v>
      </c>
      <c r="U17115" s="25">
        <v>17210</v>
      </c>
      <c r="V17115" s="14">
        <v>107996</v>
      </c>
      <c r="W17115" s="25">
        <v>1.07</v>
      </c>
    </row>
    <row r="17116" spans="1:23" x14ac:dyDescent="0.3">
      <c r="A17116" s="23">
        <v>17114</v>
      </c>
      <c r="C17116" s="24" t="s">
        <v>185</v>
      </c>
      <c r="E17116" s="14">
        <v>96884997118.307007</v>
      </c>
      <c r="F17116" s="14">
        <v>5</v>
      </c>
      <c r="G17116" s="22">
        <f t="shared" ref="G17116:G17179" si="1477">G17115*1.04</f>
        <v>3.8316970119507596E+109</v>
      </c>
      <c r="H17116" s="25">
        <f t="shared" si="1475"/>
        <v>2294702049.7196431</v>
      </c>
      <c r="I17116" s="25">
        <f t="shared" si="1476"/>
        <v>1.1175680762985926E+26</v>
      </c>
      <c r="J17116" s="14">
        <v>1</v>
      </c>
      <c r="K17116" s="14">
        <v>11</v>
      </c>
      <c r="L17116" s="14">
        <v>5</v>
      </c>
      <c r="M17116" s="14">
        <v>10000</v>
      </c>
      <c r="N17116" s="14">
        <v>10000</v>
      </c>
      <c r="O17116" s="14">
        <v>30</v>
      </c>
      <c r="P17116" s="14" t="b">
        <v>1</v>
      </c>
      <c r="Q17116" s="14">
        <v>0</v>
      </c>
      <c r="R17116" s="14" t="b">
        <v>0</v>
      </c>
      <c r="S17116" s="14">
        <v>101.000000000008</v>
      </c>
      <c r="T17116" s="14" t="s">
        <v>59</v>
      </c>
      <c r="U17116" s="25">
        <v>17211</v>
      </c>
      <c r="V17116" s="14">
        <v>108003</v>
      </c>
      <c r="W17116" s="25">
        <v>1.07</v>
      </c>
    </row>
    <row r="17117" spans="1:23" x14ac:dyDescent="0.3">
      <c r="A17117" s="23">
        <v>17115</v>
      </c>
      <c r="C17117" s="24" t="s">
        <v>185</v>
      </c>
      <c r="E17117" s="14">
        <v>96884997118.307007</v>
      </c>
      <c r="F17117" s="14">
        <v>5</v>
      </c>
      <c r="G17117" s="22">
        <f t="shared" si="1477"/>
        <v>3.9849648924287901E+109</v>
      </c>
      <c r="H17117" s="25">
        <f t="shared" si="1475"/>
        <v>2294988883.5755334</v>
      </c>
      <c r="I17117" s="25">
        <f t="shared" si="1476"/>
        <v>1.117965298357031E+26</v>
      </c>
      <c r="J17117" s="14">
        <v>1</v>
      </c>
      <c r="K17117" s="14">
        <v>11</v>
      </c>
      <c r="L17117" s="14">
        <v>5</v>
      </c>
      <c r="M17117" s="14">
        <v>10000</v>
      </c>
      <c r="N17117" s="14">
        <v>10000</v>
      </c>
      <c r="O17117" s="14">
        <v>30</v>
      </c>
      <c r="P17117" s="14" t="b">
        <v>1</v>
      </c>
      <c r="Q17117" s="14">
        <v>0</v>
      </c>
      <c r="R17117" s="14" t="b">
        <v>0</v>
      </c>
      <c r="S17117" s="14">
        <v>101.000000000008</v>
      </c>
      <c r="T17117" s="14" t="s">
        <v>59</v>
      </c>
      <c r="U17117" s="25">
        <v>17212</v>
      </c>
      <c r="V17117" s="14">
        <v>108010</v>
      </c>
      <c r="W17117" s="25">
        <v>1.07</v>
      </c>
    </row>
    <row r="17118" spans="1:23" x14ac:dyDescent="0.3">
      <c r="A17118" s="23">
        <v>17116</v>
      </c>
      <c r="C17118" s="24" t="s">
        <v>185</v>
      </c>
      <c r="E17118" s="14">
        <v>96884997118.307007</v>
      </c>
      <c r="F17118" s="14">
        <v>5</v>
      </c>
      <c r="G17118" s="22">
        <f t="shared" si="1477"/>
        <v>4.1443634881259417E+109</v>
      </c>
      <c r="H17118" s="25">
        <f t="shared" si="1475"/>
        <v>2295275736.5308962</v>
      </c>
      <c r="I17118" s="25">
        <f t="shared" si="1476"/>
        <v>1.1183626383811378E+26</v>
      </c>
      <c r="J17118" s="14">
        <v>1</v>
      </c>
      <c r="K17118" s="14">
        <v>11</v>
      </c>
      <c r="L17118" s="14">
        <v>5</v>
      </c>
      <c r="M17118" s="14">
        <v>10000</v>
      </c>
      <c r="N17118" s="14">
        <v>10000</v>
      </c>
      <c r="O17118" s="14">
        <v>30</v>
      </c>
      <c r="P17118" s="14" t="b">
        <v>1</v>
      </c>
      <c r="Q17118" s="14">
        <v>0</v>
      </c>
      <c r="R17118" s="14" t="b">
        <v>0</v>
      </c>
      <c r="S17118" s="14">
        <v>101.000000000008</v>
      </c>
      <c r="T17118" s="14" t="s">
        <v>59</v>
      </c>
      <c r="U17118" s="25">
        <v>17213</v>
      </c>
      <c r="V17118" s="14">
        <v>108017</v>
      </c>
      <c r="W17118" s="25">
        <v>1.07</v>
      </c>
    </row>
    <row r="17119" spans="1:23" x14ac:dyDescent="0.3">
      <c r="A17119" s="23">
        <v>17117</v>
      </c>
      <c r="C17119" s="24" t="s">
        <v>185</v>
      </c>
      <c r="E17119" s="14">
        <v>96884997118.307007</v>
      </c>
      <c r="F17119" s="14">
        <v>5</v>
      </c>
      <c r="G17119" s="22">
        <f t="shared" si="1477"/>
        <v>4.3101380276509792E+109</v>
      </c>
      <c r="H17119" s="25">
        <f t="shared" si="1475"/>
        <v>2295562608.585885</v>
      </c>
      <c r="I17119" s="25">
        <f t="shared" si="1476"/>
        <v>1.1187600963990237E+26</v>
      </c>
      <c r="J17119" s="14">
        <v>1</v>
      </c>
      <c r="K17119" s="14">
        <v>11</v>
      </c>
      <c r="L17119" s="14">
        <v>5</v>
      </c>
      <c r="M17119" s="14">
        <v>10000</v>
      </c>
      <c r="N17119" s="14">
        <v>10000</v>
      </c>
      <c r="O17119" s="14">
        <v>30</v>
      </c>
      <c r="P17119" s="14" t="b">
        <v>1</v>
      </c>
      <c r="Q17119" s="14">
        <v>0</v>
      </c>
      <c r="R17119" s="14" t="b">
        <v>0</v>
      </c>
      <c r="S17119" s="14">
        <v>101.000000000008</v>
      </c>
      <c r="T17119" s="14" t="s">
        <v>59</v>
      </c>
      <c r="U17119" s="25">
        <v>17214</v>
      </c>
      <c r="V17119" s="14">
        <v>108024</v>
      </c>
      <c r="W17119" s="25">
        <v>1.07</v>
      </c>
    </row>
    <row r="17120" spans="1:23" x14ac:dyDescent="0.3">
      <c r="A17120" s="23">
        <v>17118</v>
      </c>
      <c r="C17120" s="24" t="s">
        <v>185</v>
      </c>
      <c r="E17120" s="14">
        <v>96884997118.307007</v>
      </c>
      <c r="F17120" s="14">
        <v>5</v>
      </c>
      <c r="G17120" s="22">
        <f t="shared" si="1477"/>
        <v>4.4825435487570186E+109</v>
      </c>
      <c r="H17120" s="25">
        <f t="shared" si="1475"/>
        <v>2295849499.7406631</v>
      </c>
      <c r="I17120" s="25">
        <f t="shared" si="1476"/>
        <v>1.1191576724388521E+26</v>
      </c>
      <c r="J17120" s="14">
        <v>1</v>
      </c>
      <c r="K17120" s="14">
        <v>11</v>
      </c>
      <c r="L17120" s="14">
        <v>5</v>
      </c>
      <c r="M17120" s="14">
        <v>10000</v>
      </c>
      <c r="N17120" s="14">
        <v>10000</v>
      </c>
      <c r="O17120" s="14">
        <v>30</v>
      </c>
      <c r="P17120" s="14" t="b">
        <v>1</v>
      </c>
      <c r="Q17120" s="14">
        <v>0</v>
      </c>
      <c r="R17120" s="14" t="b">
        <v>0</v>
      </c>
      <c r="S17120" s="14">
        <v>101.000000000008</v>
      </c>
      <c r="T17120" s="14" t="s">
        <v>59</v>
      </c>
      <c r="U17120" s="25">
        <v>17215</v>
      </c>
      <c r="V17120" s="14">
        <v>108031</v>
      </c>
      <c r="W17120" s="25">
        <v>1.07</v>
      </c>
    </row>
    <row r="17121" spans="1:23" x14ac:dyDescent="0.3">
      <c r="A17121" s="23">
        <v>17119</v>
      </c>
      <c r="C17121" s="24" t="s">
        <v>185</v>
      </c>
      <c r="E17121" s="14">
        <v>96884997118.307007</v>
      </c>
      <c r="F17121" s="14">
        <v>5</v>
      </c>
      <c r="G17121" s="22">
        <f t="shared" si="1477"/>
        <v>4.6618452907072998E+109</v>
      </c>
      <c r="H17121" s="25">
        <f t="shared" si="1475"/>
        <v>2296136409.9953842</v>
      </c>
      <c r="I17121" s="25">
        <f t="shared" si="1476"/>
        <v>1.1195553665287686E+26</v>
      </c>
      <c r="J17121" s="14">
        <v>1</v>
      </c>
      <c r="K17121" s="14">
        <v>11</v>
      </c>
      <c r="L17121" s="14">
        <v>5</v>
      </c>
      <c r="M17121" s="14">
        <v>10000</v>
      </c>
      <c r="N17121" s="14">
        <v>10000</v>
      </c>
      <c r="O17121" s="14">
        <v>30</v>
      </c>
      <c r="P17121" s="14" t="b">
        <v>1</v>
      </c>
      <c r="Q17121" s="14">
        <v>0</v>
      </c>
      <c r="R17121" s="14" t="b">
        <v>0</v>
      </c>
      <c r="S17121" s="14">
        <v>101.000000000008</v>
      </c>
      <c r="T17121" s="14" t="s">
        <v>59</v>
      </c>
      <c r="U17121" s="25">
        <v>17216</v>
      </c>
      <c r="V17121" s="14">
        <v>108038</v>
      </c>
      <c r="W17121" s="25">
        <v>1.07</v>
      </c>
    </row>
    <row r="17122" spans="1:23" x14ac:dyDescent="0.3">
      <c r="A17122" s="23">
        <v>17120</v>
      </c>
      <c r="C17122" s="24" t="s">
        <v>185</v>
      </c>
      <c r="E17122" s="14">
        <v>96884997118.307007</v>
      </c>
      <c r="F17122" s="14">
        <v>5</v>
      </c>
      <c r="G17122" s="22">
        <f t="shared" si="1477"/>
        <v>4.8483191023355923E+109</v>
      </c>
      <c r="H17122" s="25">
        <f t="shared" si="1475"/>
        <v>2296423339.350203</v>
      </c>
      <c r="I17122" s="25">
        <f t="shared" si="1476"/>
        <v>1.1199531786969319E+26</v>
      </c>
      <c r="J17122" s="14">
        <v>1</v>
      </c>
      <c r="K17122" s="14">
        <v>11</v>
      </c>
      <c r="L17122" s="14">
        <v>5</v>
      </c>
      <c r="M17122" s="14">
        <v>10000</v>
      </c>
      <c r="N17122" s="14">
        <v>10000</v>
      </c>
      <c r="O17122" s="14">
        <v>30</v>
      </c>
      <c r="P17122" s="14" t="b">
        <v>1</v>
      </c>
      <c r="Q17122" s="14">
        <v>0</v>
      </c>
      <c r="R17122" s="14" t="b">
        <v>0</v>
      </c>
      <c r="S17122" s="14">
        <v>101.000000000008</v>
      </c>
      <c r="T17122" s="14" t="s">
        <v>59</v>
      </c>
      <c r="U17122" s="25">
        <v>17217</v>
      </c>
      <c r="V17122" s="14">
        <v>108045</v>
      </c>
      <c r="W17122" s="25">
        <v>1.07</v>
      </c>
    </row>
    <row r="17123" spans="1:23" x14ac:dyDescent="0.3">
      <c r="A17123" s="23">
        <v>17121</v>
      </c>
      <c r="C17123" s="24" t="s">
        <v>185</v>
      </c>
      <c r="E17123" s="14">
        <v>96884997118.307007</v>
      </c>
      <c r="F17123" s="14">
        <v>5</v>
      </c>
      <c r="G17123" s="22">
        <f t="shared" si="1477"/>
        <v>5.0422518664290158E+109</v>
      </c>
      <c r="H17123" s="25">
        <f t="shared" ref="H17123:H17186" si="1478">(A17123^2.14+50+50*A17123)*2</f>
        <v>2296710287.8052678</v>
      </c>
      <c r="I17123" s="25">
        <f t="shared" ref="I17123:I17186" si="1479">(A17123^6.082+A17123^4+1000*A17123+100)*2</f>
        <v>1.120351108971475E+26</v>
      </c>
      <c r="J17123" s="14">
        <v>1</v>
      </c>
      <c r="K17123" s="14">
        <v>11</v>
      </c>
      <c r="L17123" s="14">
        <v>5</v>
      </c>
      <c r="M17123" s="14">
        <v>10000</v>
      </c>
      <c r="N17123" s="14">
        <v>10000</v>
      </c>
      <c r="O17123" s="14">
        <v>30</v>
      </c>
      <c r="P17123" s="14" t="b">
        <v>1</v>
      </c>
      <c r="Q17123" s="14">
        <v>0</v>
      </c>
      <c r="R17123" s="14" t="b">
        <v>0</v>
      </c>
      <c r="S17123" s="14">
        <v>101.000000000008</v>
      </c>
      <c r="T17123" s="14" t="s">
        <v>59</v>
      </c>
      <c r="U17123" s="25">
        <v>17218</v>
      </c>
      <c r="V17123" s="14">
        <v>108052</v>
      </c>
      <c r="W17123" s="25">
        <v>1.07</v>
      </c>
    </row>
    <row r="17124" spans="1:23" x14ac:dyDescent="0.3">
      <c r="A17124" s="23">
        <v>17122</v>
      </c>
      <c r="C17124" s="24" t="s">
        <v>185</v>
      </c>
      <c r="E17124" s="14">
        <v>96884997118.307007</v>
      </c>
      <c r="F17124" s="14">
        <v>5</v>
      </c>
      <c r="G17124" s="22">
        <f t="shared" si="1477"/>
        <v>5.2439419410861769E+109</v>
      </c>
      <c r="H17124" s="25">
        <f t="shared" si="1478"/>
        <v>2296997255.3607583</v>
      </c>
      <c r="I17124" s="25">
        <f t="shared" si="1479"/>
        <v>1.1207491573805914E+26</v>
      </c>
      <c r="J17124" s="14">
        <v>1</v>
      </c>
      <c r="K17124" s="14">
        <v>11</v>
      </c>
      <c r="L17124" s="14">
        <v>5</v>
      </c>
      <c r="M17124" s="14">
        <v>10000</v>
      </c>
      <c r="N17124" s="14">
        <v>10000</v>
      </c>
      <c r="O17124" s="14">
        <v>30</v>
      </c>
      <c r="P17124" s="14" t="b">
        <v>1</v>
      </c>
      <c r="Q17124" s="14">
        <v>0</v>
      </c>
      <c r="R17124" s="14" t="b">
        <v>0</v>
      </c>
      <c r="S17124" s="14">
        <v>101.000000000008</v>
      </c>
      <c r="T17124" s="14" t="s">
        <v>59</v>
      </c>
      <c r="U17124" s="25">
        <v>17219</v>
      </c>
      <c r="V17124" s="14">
        <v>108059</v>
      </c>
      <c r="W17124" s="25">
        <v>1.07</v>
      </c>
    </row>
    <row r="17125" spans="1:23" x14ac:dyDescent="0.3">
      <c r="A17125" s="23">
        <v>17123</v>
      </c>
      <c r="C17125" s="24" t="s">
        <v>185</v>
      </c>
      <c r="E17125" s="14">
        <v>96884997118.307007</v>
      </c>
      <c r="F17125" s="14">
        <v>5</v>
      </c>
      <c r="G17125" s="22">
        <f t="shared" si="1477"/>
        <v>5.4536996187296244E+109</v>
      </c>
      <c r="H17125" s="25">
        <f t="shared" si="1478"/>
        <v>2297284242.0168052</v>
      </c>
      <c r="I17125" s="25">
        <f t="shared" si="1479"/>
        <v>1.1211473239524408E+26</v>
      </c>
      <c r="J17125" s="14">
        <v>1</v>
      </c>
      <c r="K17125" s="14">
        <v>11</v>
      </c>
      <c r="L17125" s="14">
        <v>5</v>
      </c>
      <c r="M17125" s="14">
        <v>10000</v>
      </c>
      <c r="N17125" s="14">
        <v>10000</v>
      </c>
      <c r="O17125" s="14">
        <v>30</v>
      </c>
      <c r="P17125" s="14" t="b">
        <v>1</v>
      </c>
      <c r="Q17125" s="14">
        <v>0</v>
      </c>
      <c r="R17125" s="14" t="b">
        <v>0</v>
      </c>
      <c r="S17125" s="14">
        <v>101.000000000008</v>
      </c>
      <c r="T17125" s="14" t="s">
        <v>59</v>
      </c>
      <c r="U17125" s="25">
        <v>17220</v>
      </c>
      <c r="V17125" s="14">
        <v>108066</v>
      </c>
      <c r="W17125" s="25">
        <v>1.07</v>
      </c>
    </row>
    <row r="17126" spans="1:23" x14ac:dyDescent="0.3">
      <c r="A17126" s="23">
        <v>17124</v>
      </c>
      <c r="C17126" s="24" t="s">
        <v>185</v>
      </c>
      <c r="E17126" s="14">
        <v>96884997118.307007</v>
      </c>
      <c r="F17126" s="14">
        <v>5</v>
      </c>
      <c r="G17126" s="22">
        <f t="shared" si="1477"/>
        <v>5.6718476034788098E+109</v>
      </c>
      <c r="H17126" s="25">
        <f t="shared" si="1478"/>
        <v>2297571247.7735739</v>
      </c>
      <c r="I17126" s="25">
        <f t="shared" si="1479"/>
        <v>1.1215456087151887E+26</v>
      </c>
      <c r="J17126" s="14">
        <v>1</v>
      </c>
      <c r="K17126" s="14">
        <v>11</v>
      </c>
      <c r="L17126" s="14">
        <v>5</v>
      </c>
      <c r="M17126" s="14">
        <v>10000</v>
      </c>
      <c r="N17126" s="14">
        <v>10000</v>
      </c>
      <c r="O17126" s="14">
        <v>30</v>
      </c>
      <c r="P17126" s="14" t="b">
        <v>1</v>
      </c>
      <c r="Q17126" s="14">
        <v>0</v>
      </c>
      <c r="R17126" s="14" t="b">
        <v>0</v>
      </c>
      <c r="S17126" s="14">
        <v>101.000000000008</v>
      </c>
      <c r="T17126" s="14" t="s">
        <v>59</v>
      </c>
      <c r="U17126" s="25">
        <v>17221</v>
      </c>
      <c r="V17126" s="14">
        <v>108073</v>
      </c>
      <c r="W17126" s="25">
        <v>1.07</v>
      </c>
    </row>
    <row r="17127" spans="1:23" x14ac:dyDescent="0.3">
      <c r="A17127" s="23">
        <v>17125</v>
      </c>
      <c r="C17127" s="24" t="s">
        <v>185</v>
      </c>
      <c r="E17127" s="14">
        <v>96884997118.307007</v>
      </c>
      <c r="F17127" s="14">
        <v>5</v>
      </c>
      <c r="G17127" s="22">
        <f t="shared" si="1477"/>
        <v>5.8987215076179627E+109</v>
      </c>
      <c r="H17127" s="25">
        <f t="shared" si="1478"/>
        <v>2297858272.6312289</v>
      </c>
      <c r="I17127" s="25">
        <f t="shared" si="1479"/>
        <v>1.1219440116970212E+26</v>
      </c>
      <c r="J17127" s="14">
        <v>1</v>
      </c>
      <c r="K17127" s="14">
        <v>11</v>
      </c>
      <c r="L17127" s="14">
        <v>5</v>
      </c>
      <c r="M17127" s="14">
        <v>10000</v>
      </c>
      <c r="N17127" s="14">
        <v>10000</v>
      </c>
      <c r="O17127" s="14">
        <v>30</v>
      </c>
      <c r="P17127" s="14" t="b">
        <v>1</v>
      </c>
      <c r="Q17127" s="14">
        <v>0</v>
      </c>
      <c r="R17127" s="14" t="b">
        <v>0</v>
      </c>
      <c r="S17127" s="14">
        <v>101.000000000008</v>
      </c>
      <c r="T17127" s="14" t="s">
        <v>59</v>
      </c>
      <c r="U17127" s="25">
        <v>17222</v>
      </c>
      <c r="V17127" s="14">
        <v>108080</v>
      </c>
      <c r="W17127" s="25">
        <v>1.07</v>
      </c>
    </row>
    <row r="17128" spans="1:23" x14ac:dyDescent="0.3">
      <c r="A17128" s="23">
        <v>17126</v>
      </c>
      <c r="C17128" s="24" t="s">
        <v>185</v>
      </c>
      <c r="E17128" s="14">
        <v>96884997118.307007</v>
      </c>
      <c r="F17128" s="14">
        <v>5</v>
      </c>
      <c r="G17128" s="22">
        <f t="shared" si="1477"/>
        <v>6.1346703679226817E+109</v>
      </c>
      <c r="H17128" s="25">
        <f t="shared" si="1478"/>
        <v>2298145316.5899191</v>
      </c>
      <c r="I17128" s="25">
        <f t="shared" si="1479"/>
        <v>1.1223425329261152E+26</v>
      </c>
      <c r="J17128" s="14">
        <v>1</v>
      </c>
      <c r="K17128" s="14">
        <v>11</v>
      </c>
      <c r="L17128" s="14">
        <v>5</v>
      </c>
      <c r="M17128" s="14">
        <v>10000</v>
      </c>
      <c r="N17128" s="14">
        <v>10000</v>
      </c>
      <c r="O17128" s="14">
        <v>30</v>
      </c>
      <c r="P17128" s="14" t="b">
        <v>1</v>
      </c>
      <c r="Q17128" s="14">
        <v>0</v>
      </c>
      <c r="R17128" s="14" t="b">
        <v>0</v>
      </c>
      <c r="S17128" s="14">
        <v>101.000000000008</v>
      </c>
      <c r="T17128" s="14" t="s">
        <v>59</v>
      </c>
      <c r="U17128" s="25">
        <v>17223</v>
      </c>
      <c r="V17128" s="14">
        <v>108087</v>
      </c>
      <c r="W17128" s="25">
        <v>1.07</v>
      </c>
    </row>
    <row r="17129" spans="1:23" x14ac:dyDescent="0.3">
      <c r="A17129" s="23">
        <v>17127</v>
      </c>
      <c r="C17129" s="24" t="s">
        <v>185</v>
      </c>
      <c r="E17129" s="14">
        <v>96884997118.307007</v>
      </c>
      <c r="F17129" s="14">
        <v>5</v>
      </c>
      <c r="G17129" s="22">
        <f t="shared" si="1477"/>
        <v>6.3800571826395896E+109</v>
      </c>
      <c r="H17129" s="25">
        <f t="shared" si="1478"/>
        <v>2298432379.6497936</v>
      </c>
      <c r="I17129" s="25">
        <f t="shared" si="1479"/>
        <v>1.1227411724306599E+26</v>
      </c>
      <c r="J17129" s="14">
        <v>1</v>
      </c>
      <c r="K17129" s="14">
        <v>11</v>
      </c>
      <c r="L17129" s="14">
        <v>5</v>
      </c>
      <c r="M17129" s="14">
        <v>10000</v>
      </c>
      <c r="N17129" s="14">
        <v>10000</v>
      </c>
      <c r="O17129" s="14">
        <v>30</v>
      </c>
      <c r="P17129" s="14" t="b">
        <v>1</v>
      </c>
      <c r="Q17129" s="14">
        <v>0</v>
      </c>
      <c r="R17129" s="14" t="b">
        <v>0</v>
      </c>
      <c r="S17129" s="14">
        <v>101.000000000008</v>
      </c>
      <c r="T17129" s="14" t="s">
        <v>59</v>
      </c>
      <c r="U17129" s="25">
        <v>17224</v>
      </c>
      <c r="V17129" s="14">
        <v>108094</v>
      </c>
      <c r="W17129" s="25">
        <v>1.07</v>
      </c>
    </row>
    <row r="17130" spans="1:23" x14ac:dyDescent="0.3">
      <c r="A17130" s="23">
        <v>17128</v>
      </c>
      <c r="C17130" s="24" t="s">
        <v>185</v>
      </c>
      <c r="E17130" s="14">
        <v>96884997118.307007</v>
      </c>
      <c r="F17130" s="14">
        <v>5</v>
      </c>
      <c r="G17130" s="22">
        <f t="shared" si="1477"/>
        <v>6.6352594699451736E+109</v>
      </c>
      <c r="H17130" s="25">
        <f t="shared" si="1478"/>
        <v>2298719461.811018</v>
      </c>
      <c r="I17130" s="25">
        <f t="shared" si="1479"/>
        <v>1.123139930238851E+26</v>
      </c>
      <c r="J17130" s="14">
        <v>1</v>
      </c>
      <c r="K17130" s="14">
        <v>11</v>
      </c>
      <c r="L17130" s="14">
        <v>5</v>
      </c>
      <c r="M17130" s="14">
        <v>10000</v>
      </c>
      <c r="N17130" s="14">
        <v>10000</v>
      </c>
      <c r="O17130" s="14">
        <v>30</v>
      </c>
      <c r="P17130" s="14" t="b">
        <v>1</v>
      </c>
      <c r="Q17130" s="14">
        <v>0</v>
      </c>
      <c r="R17130" s="14" t="b">
        <v>0</v>
      </c>
      <c r="S17130" s="14">
        <v>101.000000000008</v>
      </c>
      <c r="T17130" s="14" t="s">
        <v>59</v>
      </c>
      <c r="U17130" s="25">
        <v>17225</v>
      </c>
      <c r="V17130" s="14">
        <v>108101</v>
      </c>
      <c r="W17130" s="25">
        <v>1.07</v>
      </c>
    </row>
    <row r="17131" spans="1:23" x14ac:dyDescent="0.3">
      <c r="A17131" s="23">
        <v>17129</v>
      </c>
      <c r="C17131" s="24" t="s">
        <v>185</v>
      </c>
      <c r="E17131" s="14">
        <v>96884997118.307007</v>
      </c>
      <c r="F17131" s="14">
        <v>5</v>
      </c>
      <c r="G17131" s="22">
        <f t="shared" si="1477"/>
        <v>6.9006698487429809E+109</v>
      </c>
      <c r="H17131" s="25">
        <f t="shared" si="1478"/>
        <v>2299006563.0737419</v>
      </c>
      <c r="I17131" s="25">
        <f t="shared" si="1479"/>
        <v>1.1235388063788891E+26</v>
      </c>
      <c r="J17131" s="14">
        <v>1</v>
      </c>
      <c r="K17131" s="14">
        <v>11</v>
      </c>
      <c r="L17131" s="14">
        <v>5</v>
      </c>
      <c r="M17131" s="14">
        <v>10000</v>
      </c>
      <c r="N17131" s="14">
        <v>10000</v>
      </c>
      <c r="O17131" s="14">
        <v>30</v>
      </c>
      <c r="P17131" s="14" t="b">
        <v>1</v>
      </c>
      <c r="Q17131" s="14">
        <v>0</v>
      </c>
      <c r="R17131" s="14" t="b">
        <v>0</v>
      </c>
      <c r="S17131" s="14">
        <v>101.000000000008</v>
      </c>
      <c r="T17131" s="14" t="s">
        <v>59</v>
      </c>
      <c r="U17131" s="25">
        <v>17226</v>
      </c>
      <c r="V17131" s="14">
        <v>108108</v>
      </c>
      <c r="W17131" s="25">
        <v>1.07</v>
      </c>
    </row>
    <row r="17132" spans="1:23" x14ac:dyDescent="0.3">
      <c r="A17132" s="23">
        <v>17130</v>
      </c>
      <c r="C17132" s="24" t="s">
        <v>185</v>
      </c>
      <c r="E17132" s="14">
        <v>96884997118.307007</v>
      </c>
      <c r="F17132" s="14">
        <v>5</v>
      </c>
      <c r="G17132" s="22">
        <f t="shared" si="1477"/>
        <v>7.1766966426927006E+109</v>
      </c>
      <c r="H17132" s="25">
        <f t="shared" si="1478"/>
        <v>2299293683.4381328</v>
      </c>
      <c r="I17132" s="25">
        <f t="shared" si="1479"/>
        <v>1.123937800878973E+26</v>
      </c>
      <c r="J17132" s="14">
        <v>1</v>
      </c>
      <c r="K17132" s="14">
        <v>11</v>
      </c>
      <c r="L17132" s="14">
        <v>5</v>
      </c>
      <c r="M17132" s="14">
        <v>10000</v>
      </c>
      <c r="N17132" s="14">
        <v>10000</v>
      </c>
      <c r="O17132" s="14">
        <v>30</v>
      </c>
      <c r="P17132" s="14" t="b">
        <v>1</v>
      </c>
      <c r="Q17132" s="14">
        <v>0</v>
      </c>
      <c r="R17132" s="14" t="b">
        <v>0</v>
      </c>
      <c r="S17132" s="14">
        <v>101.000000000008</v>
      </c>
      <c r="T17132" s="14" t="s">
        <v>59</v>
      </c>
      <c r="U17132" s="25">
        <v>17227</v>
      </c>
      <c r="V17132" s="14">
        <v>108115</v>
      </c>
      <c r="W17132" s="25">
        <v>1.07</v>
      </c>
    </row>
    <row r="17133" spans="1:23" x14ac:dyDescent="0.3">
      <c r="A17133" s="23">
        <v>17131</v>
      </c>
      <c r="C17133" s="24" t="s">
        <v>185</v>
      </c>
      <c r="E17133" s="14">
        <v>96884997118.307007</v>
      </c>
      <c r="F17133" s="14">
        <v>5</v>
      </c>
      <c r="G17133" s="22">
        <f t="shared" si="1477"/>
        <v>7.4637645084004091E+109</v>
      </c>
      <c r="H17133" s="25">
        <f t="shared" si="1478"/>
        <v>2299580822.9043317</v>
      </c>
      <c r="I17133" s="25">
        <f t="shared" si="1479"/>
        <v>1.1243369137673144E+26</v>
      </c>
      <c r="J17133" s="14">
        <v>1</v>
      </c>
      <c r="K17133" s="14">
        <v>11</v>
      </c>
      <c r="L17133" s="14">
        <v>5</v>
      </c>
      <c r="M17133" s="14">
        <v>10000</v>
      </c>
      <c r="N17133" s="14">
        <v>10000</v>
      </c>
      <c r="O17133" s="14">
        <v>30</v>
      </c>
      <c r="P17133" s="14" t="b">
        <v>1</v>
      </c>
      <c r="Q17133" s="14">
        <v>0</v>
      </c>
      <c r="R17133" s="14" t="b">
        <v>0</v>
      </c>
      <c r="S17133" s="14">
        <v>101.000000000008</v>
      </c>
      <c r="T17133" s="14" t="s">
        <v>59</v>
      </c>
      <c r="U17133" s="25">
        <v>17228</v>
      </c>
      <c r="V17133" s="14">
        <v>108122</v>
      </c>
      <c r="W17133" s="25">
        <v>1.07</v>
      </c>
    </row>
    <row r="17134" spans="1:23" x14ac:dyDescent="0.3">
      <c r="A17134" s="23">
        <v>17132</v>
      </c>
      <c r="C17134" s="24" t="s">
        <v>185</v>
      </c>
      <c r="E17134" s="14">
        <v>96884997118.307007</v>
      </c>
      <c r="F17134" s="14">
        <v>5</v>
      </c>
      <c r="G17134" s="22">
        <f t="shared" si="1477"/>
        <v>7.7623150887364256E+109</v>
      </c>
      <c r="H17134" s="25">
        <f t="shared" si="1478"/>
        <v>2299867981.472507</v>
      </c>
      <c r="I17134" s="25">
        <f t="shared" si="1479"/>
        <v>1.1247361450721228E+26</v>
      </c>
      <c r="J17134" s="14">
        <v>1</v>
      </c>
      <c r="K17134" s="14">
        <v>11</v>
      </c>
      <c r="L17134" s="14">
        <v>5</v>
      </c>
      <c r="M17134" s="14">
        <v>10000</v>
      </c>
      <c r="N17134" s="14">
        <v>10000</v>
      </c>
      <c r="O17134" s="14">
        <v>30</v>
      </c>
      <c r="P17134" s="14" t="b">
        <v>1</v>
      </c>
      <c r="Q17134" s="14">
        <v>0</v>
      </c>
      <c r="R17134" s="14" t="b">
        <v>0</v>
      </c>
      <c r="S17134" s="14">
        <v>101.000000000008</v>
      </c>
      <c r="T17134" s="14" t="s">
        <v>59</v>
      </c>
      <c r="U17134" s="25">
        <v>17229</v>
      </c>
      <c r="V17134" s="14">
        <v>108129</v>
      </c>
      <c r="W17134" s="25">
        <v>1.07</v>
      </c>
    </row>
    <row r="17135" spans="1:23" x14ac:dyDescent="0.3">
      <c r="A17135" s="23">
        <v>17133</v>
      </c>
      <c r="C17135" s="24" t="s">
        <v>185</v>
      </c>
      <c r="E17135" s="14">
        <v>96884997118.307007</v>
      </c>
      <c r="F17135" s="14">
        <v>5</v>
      </c>
      <c r="G17135" s="22">
        <f t="shared" si="1477"/>
        <v>8.0728076922858827E+109</v>
      </c>
      <c r="H17135" s="25">
        <f t="shared" si="1478"/>
        <v>2300155159.1428089</v>
      </c>
      <c r="I17135" s="25">
        <f t="shared" si="1479"/>
        <v>1.1251354948216377E+26</v>
      </c>
      <c r="J17135" s="14">
        <v>1</v>
      </c>
      <c r="K17135" s="14">
        <v>11</v>
      </c>
      <c r="L17135" s="14">
        <v>5</v>
      </c>
      <c r="M17135" s="14">
        <v>10000</v>
      </c>
      <c r="N17135" s="14">
        <v>10000</v>
      </c>
      <c r="O17135" s="14">
        <v>30</v>
      </c>
      <c r="P17135" s="14" t="b">
        <v>1</v>
      </c>
      <c r="Q17135" s="14">
        <v>0</v>
      </c>
      <c r="R17135" s="14" t="b">
        <v>0</v>
      </c>
      <c r="S17135" s="14">
        <v>101.000000000008</v>
      </c>
      <c r="T17135" s="14" t="s">
        <v>59</v>
      </c>
      <c r="U17135" s="25">
        <v>17230</v>
      </c>
      <c r="V17135" s="14">
        <v>108136</v>
      </c>
      <c r="W17135" s="25">
        <v>1.07</v>
      </c>
    </row>
    <row r="17136" spans="1:23" x14ac:dyDescent="0.3">
      <c r="A17136" s="23">
        <v>17134</v>
      </c>
      <c r="C17136" s="24" t="s">
        <v>185</v>
      </c>
      <c r="E17136" s="14">
        <v>96884997118.307007</v>
      </c>
      <c r="F17136" s="14">
        <v>5</v>
      </c>
      <c r="G17136" s="22">
        <f t="shared" si="1477"/>
        <v>8.3957199999773184E+109</v>
      </c>
      <c r="H17136" s="25">
        <f t="shared" si="1478"/>
        <v>2300442355.9153976</v>
      </c>
      <c r="I17136" s="25">
        <f t="shared" si="1479"/>
        <v>1.1255349630440553E+26</v>
      </c>
      <c r="J17136" s="14">
        <v>1</v>
      </c>
      <c r="K17136" s="14">
        <v>11</v>
      </c>
      <c r="L17136" s="14">
        <v>5</v>
      </c>
      <c r="M17136" s="14">
        <v>10000</v>
      </c>
      <c r="N17136" s="14">
        <v>10000</v>
      </c>
      <c r="O17136" s="14">
        <v>30</v>
      </c>
      <c r="P17136" s="14" t="b">
        <v>1</v>
      </c>
      <c r="Q17136" s="14">
        <v>0</v>
      </c>
      <c r="R17136" s="14" t="b">
        <v>0</v>
      </c>
      <c r="S17136" s="14">
        <v>101.000000000008</v>
      </c>
      <c r="T17136" s="14" t="s">
        <v>59</v>
      </c>
      <c r="U17136" s="25">
        <v>17231</v>
      </c>
      <c r="V17136" s="14">
        <v>108143</v>
      </c>
      <c r="W17136" s="25">
        <v>1.07</v>
      </c>
    </row>
    <row r="17137" spans="1:23" x14ac:dyDescent="0.3">
      <c r="A17137" s="23">
        <v>17135</v>
      </c>
      <c r="C17137" s="24" t="s">
        <v>185</v>
      </c>
      <c r="E17137" s="14">
        <v>96884997118.307007</v>
      </c>
      <c r="F17137" s="14">
        <v>5</v>
      </c>
      <c r="G17137" s="22">
        <f t="shared" si="1477"/>
        <v>8.7315487999764108E+109</v>
      </c>
      <c r="H17137" s="25">
        <f t="shared" si="1478"/>
        <v>2300729571.7904248</v>
      </c>
      <c r="I17137" s="25">
        <f t="shared" si="1479"/>
        <v>1.1259345497676262E+26</v>
      </c>
      <c r="J17137" s="14">
        <v>1</v>
      </c>
      <c r="K17137" s="14">
        <v>11</v>
      </c>
      <c r="L17137" s="14">
        <v>5</v>
      </c>
      <c r="M17137" s="14">
        <v>10000</v>
      </c>
      <c r="N17137" s="14">
        <v>10000</v>
      </c>
      <c r="O17137" s="14">
        <v>30</v>
      </c>
      <c r="P17137" s="14" t="b">
        <v>1</v>
      </c>
      <c r="Q17137" s="14">
        <v>0</v>
      </c>
      <c r="R17137" s="14" t="b">
        <v>0</v>
      </c>
      <c r="S17137" s="14">
        <v>101.000000000008</v>
      </c>
      <c r="T17137" s="14" t="s">
        <v>59</v>
      </c>
      <c r="U17137" s="25">
        <v>17232</v>
      </c>
      <c r="V17137" s="14">
        <v>108150</v>
      </c>
      <c r="W17137" s="25">
        <v>1.07</v>
      </c>
    </row>
    <row r="17138" spans="1:23" x14ac:dyDescent="0.3">
      <c r="A17138" s="23">
        <v>17136</v>
      </c>
      <c r="C17138" s="24" t="s">
        <v>185</v>
      </c>
      <c r="E17138" s="14">
        <v>96884997118.307007</v>
      </c>
      <c r="F17138" s="14">
        <v>5</v>
      </c>
      <c r="G17138" s="22">
        <f t="shared" si="1477"/>
        <v>9.0808107519754674E+109</v>
      </c>
      <c r="H17138" s="25">
        <f t="shared" si="1478"/>
        <v>2301016806.7680507</v>
      </c>
      <c r="I17138" s="25">
        <f t="shared" si="1479"/>
        <v>1.1263342550205658E+26</v>
      </c>
      <c r="J17138" s="14">
        <v>1</v>
      </c>
      <c r="K17138" s="14">
        <v>11</v>
      </c>
      <c r="L17138" s="14">
        <v>5</v>
      </c>
      <c r="M17138" s="14">
        <v>10000</v>
      </c>
      <c r="N17138" s="14">
        <v>10000</v>
      </c>
      <c r="O17138" s="14">
        <v>30</v>
      </c>
      <c r="P17138" s="14" t="b">
        <v>1</v>
      </c>
      <c r="Q17138" s="14">
        <v>0</v>
      </c>
      <c r="R17138" s="14" t="b">
        <v>0</v>
      </c>
      <c r="S17138" s="14">
        <v>101.000000000008</v>
      </c>
      <c r="T17138" s="14" t="s">
        <v>59</v>
      </c>
      <c r="U17138" s="25">
        <v>17233</v>
      </c>
      <c r="V17138" s="14">
        <v>108157</v>
      </c>
      <c r="W17138" s="25">
        <v>1.07</v>
      </c>
    </row>
    <row r="17139" spans="1:23" x14ac:dyDescent="0.3">
      <c r="A17139" s="23">
        <v>17137</v>
      </c>
      <c r="C17139" s="24" t="s">
        <v>185</v>
      </c>
      <c r="E17139" s="14">
        <v>96884997118.307007</v>
      </c>
      <c r="F17139" s="14">
        <v>5</v>
      </c>
      <c r="G17139" s="22">
        <f t="shared" si="1477"/>
        <v>9.4440431820544859E+109</v>
      </c>
      <c r="H17139" s="25">
        <f t="shared" si="1478"/>
        <v>2301304060.8484201</v>
      </c>
      <c r="I17139" s="25">
        <f t="shared" si="1479"/>
        <v>1.1267340788311274E+26</v>
      </c>
      <c r="J17139" s="14">
        <v>1</v>
      </c>
      <c r="K17139" s="14">
        <v>11</v>
      </c>
      <c r="L17139" s="14">
        <v>5</v>
      </c>
      <c r="M17139" s="14">
        <v>10000</v>
      </c>
      <c r="N17139" s="14">
        <v>10000</v>
      </c>
      <c r="O17139" s="14">
        <v>30</v>
      </c>
      <c r="P17139" s="14" t="b">
        <v>1</v>
      </c>
      <c r="Q17139" s="14">
        <v>0</v>
      </c>
      <c r="R17139" s="14" t="b">
        <v>0</v>
      </c>
      <c r="S17139" s="14">
        <v>101.000000000008</v>
      </c>
      <c r="T17139" s="14" t="s">
        <v>59</v>
      </c>
      <c r="U17139" s="25">
        <v>17234</v>
      </c>
      <c r="V17139" s="14">
        <v>108164</v>
      </c>
      <c r="W17139" s="25">
        <v>1.07</v>
      </c>
    </row>
    <row r="17140" spans="1:23" x14ac:dyDescent="0.3">
      <c r="A17140" s="23">
        <v>17138</v>
      </c>
      <c r="C17140" s="24" t="s">
        <v>185</v>
      </c>
      <c r="E17140" s="14">
        <v>96884997118.307007</v>
      </c>
      <c r="F17140" s="14">
        <v>5</v>
      </c>
      <c r="G17140" s="22">
        <f t="shared" si="1477"/>
        <v>9.8218049093366657E+109</v>
      </c>
      <c r="H17140" s="25">
        <f t="shared" si="1478"/>
        <v>2301591334.0317016</v>
      </c>
      <c r="I17140" s="25">
        <f t="shared" si="1479"/>
        <v>1.1271340212275463E+26</v>
      </c>
      <c r="J17140" s="14">
        <v>1</v>
      </c>
      <c r="K17140" s="14">
        <v>11</v>
      </c>
      <c r="L17140" s="14">
        <v>5</v>
      </c>
      <c r="M17140" s="14">
        <v>10000</v>
      </c>
      <c r="N17140" s="14">
        <v>10000</v>
      </c>
      <c r="O17140" s="14">
        <v>30</v>
      </c>
      <c r="P17140" s="14" t="b">
        <v>1</v>
      </c>
      <c r="Q17140" s="14">
        <v>0</v>
      </c>
      <c r="R17140" s="14" t="b">
        <v>0</v>
      </c>
      <c r="S17140" s="14">
        <v>101.000000000008</v>
      </c>
      <c r="T17140" s="14" t="s">
        <v>59</v>
      </c>
      <c r="U17140" s="25">
        <v>17235</v>
      </c>
      <c r="V17140" s="14">
        <v>108171</v>
      </c>
      <c r="W17140" s="25">
        <v>1.07</v>
      </c>
    </row>
    <row r="17141" spans="1:23" x14ac:dyDescent="0.3">
      <c r="A17141" s="23">
        <v>17139</v>
      </c>
      <c r="C17141" s="24" t="s">
        <v>185</v>
      </c>
      <c r="E17141" s="14">
        <v>96884997118.307007</v>
      </c>
      <c r="F17141" s="14">
        <v>5</v>
      </c>
      <c r="G17141" s="22">
        <f t="shared" si="1477"/>
        <v>1.0214677105710132E+110</v>
      </c>
      <c r="H17141" s="25">
        <f t="shared" si="1478"/>
        <v>2301878626.3180566</v>
      </c>
      <c r="I17141" s="25">
        <f t="shared" si="1479"/>
        <v>1.1275340822380866E+26</v>
      </c>
      <c r="J17141" s="14">
        <v>1</v>
      </c>
      <c r="K17141" s="14">
        <v>11</v>
      </c>
      <c r="L17141" s="14">
        <v>5</v>
      </c>
      <c r="M17141" s="14">
        <v>10000</v>
      </c>
      <c r="N17141" s="14">
        <v>10000</v>
      </c>
      <c r="O17141" s="14">
        <v>30</v>
      </c>
      <c r="P17141" s="14" t="b">
        <v>1</v>
      </c>
      <c r="Q17141" s="14">
        <v>0</v>
      </c>
      <c r="R17141" s="14" t="b">
        <v>0</v>
      </c>
      <c r="S17141" s="14">
        <v>101.000000000008</v>
      </c>
      <c r="T17141" s="14" t="s">
        <v>59</v>
      </c>
      <c r="U17141" s="25">
        <v>17236</v>
      </c>
      <c r="V17141" s="14">
        <v>108178</v>
      </c>
      <c r="W17141" s="25">
        <v>1.07</v>
      </c>
    </row>
    <row r="17142" spans="1:23" x14ac:dyDescent="0.3">
      <c r="A17142" s="23">
        <v>17140</v>
      </c>
      <c r="C17142" s="24" t="s">
        <v>185</v>
      </c>
      <c r="E17142" s="14">
        <v>96884997118.307007</v>
      </c>
      <c r="F17142" s="14">
        <v>5</v>
      </c>
      <c r="G17142" s="22">
        <f t="shared" si="1477"/>
        <v>1.0623264189938538E+110</v>
      </c>
      <c r="H17142" s="25">
        <f t="shared" si="1478"/>
        <v>2302165937.7076221</v>
      </c>
      <c r="I17142" s="25">
        <f t="shared" si="1479"/>
        <v>1.1279342618909864E+26</v>
      </c>
      <c r="J17142" s="14">
        <v>1</v>
      </c>
      <c r="K17142" s="14">
        <v>11</v>
      </c>
      <c r="L17142" s="14">
        <v>5</v>
      </c>
      <c r="M17142" s="14">
        <v>10000</v>
      </c>
      <c r="N17142" s="14">
        <v>10000</v>
      </c>
      <c r="O17142" s="14">
        <v>30</v>
      </c>
      <c r="P17142" s="14" t="b">
        <v>1</v>
      </c>
      <c r="Q17142" s="14">
        <v>0</v>
      </c>
      <c r="R17142" s="14" t="b">
        <v>0</v>
      </c>
      <c r="S17142" s="14">
        <v>101.000000000008</v>
      </c>
      <c r="T17142" s="14" t="s">
        <v>59</v>
      </c>
      <c r="U17142" s="25">
        <v>17237</v>
      </c>
      <c r="V17142" s="14">
        <v>108185</v>
      </c>
      <c r="W17142" s="25">
        <v>1.07</v>
      </c>
    </row>
    <row r="17143" spans="1:23" x14ac:dyDescent="0.3">
      <c r="A17143" s="23">
        <v>17141</v>
      </c>
      <c r="C17143" s="24" t="s">
        <v>185</v>
      </c>
      <c r="E17143" s="14">
        <v>96884997118.307007</v>
      </c>
      <c r="F17143" s="14">
        <v>5</v>
      </c>
      <c r="G17143" s="22">
        <f t="shared" si="1477"/>
        <v>1.104819475753608E+110</v>
      </c>
      <c r="H17143" s="25">
        <f t="shared" si="1478"/>
        <v>2302453268.2005687</v>
      </c>
      <c r="I17143" s="25">
        <f t="shared" si="1479"/>
        <v>1.1283345602145131E+26</v>
      </c>
      <c r="J17143" s="14">
        <v>1</v>
      </c>
      <c r="K17143" s="14">
        <v>11</v>
      </c>
      <c r="L17143" s="14">
        <v>5</v>
      </c>
      <c r="M17143" s="14">
        <v>10000</v>
      </c>
      <c r="N17143" s="14">
        <v>10000</v>
      </c>
      <c r="O17143" s="14">
        <v>30</v>
      </c>
      <c r="P17143" s="14" t="b">
        <v>1</v>
      </c>
      <c r="Q17143" s="14">
        <v>0</v>
      </c>
      <c r="R17143" s="14" t="b">
        <v>0</v>
      </c>
      <c r="S17143" s="14">
        <v>101.000000000008</v>
      </c>
      <c r="T17143" s="14" t="s">
        <v>59</v>
      </c>
      <c r="U17143" s="25">
        <v>17238</v>
      </c>
      <c r="V17143" s="14">
        <v>108192</v>
      </c>
      <c r="W17143" s="25">
        <v>1.07</v>
      </c>
    </row>
    <row r="17144" spans="1:23" x14ac:dyDescent="0.3">
      <c r="A17144" s="23">
        <v>17142</v>
      </c>
      <c r="C17144" s="24" t="s">
        <v>185</v>
      </c>
      <c r="E17144" s="14">
        <v>96884997118.307007</v>
      </c>
      <c r="F17144" s="14">
        <v>5</v>
      </c>
      <c r="G17144" s="22">
        <f t="shared" si="1477"/>
        <v>1.1490122547837523E+110</v>
      </c>
      <c r="H17144" s="25">
        <f t="shared" si="1478"/>
        <v>2302740617.7970424</v>
      </c>
      <c r="I17144" s="25">
        <f t="shared" si="1479"/>
        <v>1.1287349772369237E+26</v>
      </c>
      <c r="J17144" s="14">
        <v>1</v>
      </c>
      <c r="K17144" s="14">
        <v>11</v>
      </c>
      <c r="L17144" s="14">
        <v>5</v>
      </c>
      <c r="M17144" s="14">
        <v>10000</v>
      </c>
      <c r="N17144" s="14">
        <v>10000</v>
      </c>
      <c r="O17144" s="14">
        <v>30</v>
      </c>
      <c r="P17144" s="14" t="b">
        <v>1</v>
      </c>
      <c r="Q17144" s="14">
        <v>0</v>
      </c>
      <c r="R17144" s="14" t="b">
        <v>0</v>
      </c>
      <c r="S17144" s="14">
        <v>101.000000000008</v>
      </c>
      <c r="T17144" s="14" t="s">
        <v>59</v>
      </c>
      <c r="U17144" s="25">
        <v>17239</v>
      </c>
      <c r="V17144" s="14">
        <v>108199</v>
      </c>
      <c r="W17144" s="25">
        <v>1.07</v>
      </c>
    </row>
    <row r="17145" spans="1:23" x14ac:dyDescent="0.3">
      <c r="A17145" s="23">
        <v>17143</v>
      </c>
      <c r="C17145" s="24" t="s">
        <v>185</v>
      </c>
      <c r="E17145" s="14">
        <v>96884997118.307007</v>
      </c>
      <c r="F17145" s="14">
        <v>5</v>
      </c>
      <c r="G17145" s="22">
        <f t="shared" si="1477"/>
        <v>1.1949727449751024E+110</v>
      </c>
      <c r="H17145" s="25">
        <f t="shared" si="1478"/>
        <v>2303027986.4972138</v>
      </c>
      <c r="I17145" s="25">
        <f t="shared" si="1479"/>
        <v>1.1291355129864975E+26</v>
      </c>
      <c r="J17145" s="14">
        <v>1</v>
      </c>
      <c r="K17145" s="14">
        <v>11</v>
      </c>
      <c r="L17145" s="14">
        <v>5</v>
      </c>
      <c r="M17145" s="14">
        <v>10000</v>
      </c>
      <c r="N17145" s="14">
        <v>10000</v>
      </c>
      <c r="O17145" s="14">
        <v>30</v>
      </c>
      <c r="P17145" s="14" t="b">
        <v>1</v>
      </c>
      <c r="Q17145" s="14">
        <v>0</v>
      </c>
      <c r="R17145" s="14" t="b">
        <v>0</v>
      </c>
      <c r="S17145" s="14">
        <v>101.000000000008</v>
      </c>
      <c r="T17145" s="14" t="s">
        <v>59</v>
      </c>
      <c r="U17145" s="25">
        <v>17240</v>
      </c>
      <c r="V17145" s="14">
        <v>108206</v>
      </c>
      <c r="W17145" s="25">
        <v>1.07</v>
      </c>
    </row>
    <row r="17146" spans="1:23" x14ac:dyDescent="0.3">
      <c r="A17146" s="23">
        <v>17144</v>
      </c>
      <c r="C17146" s="24" t="s">
        <v>185</v>
      </c>
      <c r="E17146" s="14">
        <v>96884997118.307007</v>
      </c>
      <c r="F17146" s="14">
        <v>5</v>
      </c>
      <c r="G17146" s="22">
        <f t="shared" si="1477"/>
        <v>1.2427716547741064E+110</v>
      </c>
      <c r="H17146" s="25">
        <f t="shared" si="1478"/>
        <v>2303315374.3012218</v>
      </c>
      <c r="I17146" s="25">
        <f t="shared" si="1479"/>
        <v>1.12953616749151E+26</v>
      </c>
      <c r="J17146" s="14">
        <v>1</v>
      </c>
      <c r="K17146" s="14">
        <v>11</v>
      </c>
      <c r="L17146" s="14">
        <v>5</v>
      </c>
      <c r="M17146" s="14">
        <v>10000</v>
      </c>
      <c r="N17146" s="14">
        <v>10000</v>
      </c>
      <c r="O17146" s="14">
        <v>30</v>
      </c>
      <c r="P17146" s="14" t="b">
        <v>1</v>
      </c>
      <c r="Q17146" s="14">
        <v>0</v>
      </c>
      <c r="R17146" s="14" t="b">
        <v>0</v>
      </c>
      <c r="S17146" s="14">
        <v>101.000000000008</v>
      </c>
      <c r="T17146" s="14" t="s">
        <v>59</v>
      </c>
      <c r="U17146" s="25">
        <v>17241</v>
      </c>
      <c r="V17146" s="14">
        <v>108213</v>
      </c>
      <c r="W17146" s="25">
        <v>1.07</v>
      </c>
    </row>
    <row r="17147" spans="1:23" x14ac:dyDescent="0.3">
      <c r="A17147" s="23">
        <v>17145</v>
      </c>
      <c r="C17147" s="24" t="s">
        <v>185</v>
      </c>
      <c r="E17147" s="14">
        <v>96884997118.307007</v>
      </c>
      <c r="F17147" s="14">
        <v>5</v>
      </c>
      <c r="G17147" s="22">
        <f t="shared" si="1477"/>
        <v>1.2924825209650707E+110</v>
      </c>
      <c r="H17147" s="25">
        <f t="shared" si="1478"/>
        <v>2303602781.209229</v>
      </c>
      <c r="I17147" s="25">
        <f t="shared" si="1479"/>
        <v>1.1299369407802272E+26</v>
      </c>
      <c r="J17147" s="14">
        <v>1</v>
      </c>
      <c r="K17147" s="14">
        <v>11</v>
      </c>
      <c r="L17147" s="14">
        <v>5</v>
      </c>
      <c r="M17147" s="14">
        <v>10000</v>
      </c>
      <c r="N17147" s="14">
        <v>10000</v>
      </c>
      <c r="O17147" s="14">
        <v>30</v>
      </c>
      <c r="P17147" s="14" t="b">
        <v>1</v>
      </c>
      <c r="Q17147" s="14">
        <v>0</v>
      </c>
      <c r="R17147" s="14" t="b">
        <v>0</v>
      </c>
      <c r="S17147" s="14">
        <v>101.000000000008</v>
      </c>
      <c r="T17147" s="14" t="s">
        <v>59</v>
      </c>
      <c r="U17147" s="25">
        <v>17242</v>
      </c>
      <c r="V17147" s="14">
        <v>108220</v>
      </c>
      <c r="W17147" s="25">
        <v>1.07</v>
      </c>
    </row>
    <row r="17148" spans="1:23" x14ac:dyDescent="0.3">
      <c r="A17148" s="23">
        <v>17146</v>
      </c>
      <c r="C17148" s="24" t="s">
        <v>185</v>
      </c>
      <c r="E17148" s="14">
        <v>96884997118.307007</v>
      </c>
      <c r="F17148" s="14">
        <v>5</v>
      </c>
      <c r="G17148" s="22">
        <f t="shared" si="1477"/>
        <v>1.3441818218036736E+110</v>
      </c>
      <c r="H17148" s="25">
        <f t="shared" si="1478"/>
        <v>2303890207.2213998</v>
      </c>
      <c r="I17148" s="25">
        <f t="shared" si="1479"/>
        <v>1.1303378328809607E+26</v>
      </c>
      <c r="J17148" s="14">
        <v>1</v>
      </c>
      <c r="K17148" s="14">
        <v>11</v>
      </c>
      <c r="L17148" s="14">
        <v>5</v>
      </c>
      <c r="M17148" s="14">
        <v>10000</v>
      </c>
      <c r="N17148" s="14">
        <v>10000</v>
      </c>
      <c r="O17148" s="14">
        <v>30</v>
      </c>
      <c r="P17148" s="14" t="b">
        <v>1</v>
      </c>
      <c r="Q17148" s="14">
        <v>0</v>
      </c>
      <c r="R17148" s="14" t="b">
        <v>0</v>
      </c>
      <c r="S17148" s="14">
        <v>101.000000000008</v>
      </c>
      <c r="T17148" s="14" t="s">
        <v>59</v>
      </c>
      <c r="U17148" s="25">
        <v>17243</v>
      </c>
      <c r="V17148" s="14">
        <v>108227</v>
      </c>
      <c r="W17148" s="25">
        <v>1.07</v>
      </c>
    </row>
    <row r="17149" spans="1:23" x14ac:dyDescent="0.3">
      <c r="A17149" s="23">
        <v>17147</v>
      </c>
      <c r="C17149" s="24" t="s">
        <v>185</v>
      </c>
      <c r="E17149" s="14">
        <v>96884997118.307007</v>
      </c>
      <c r="F17149" s="14">
        <v>5</v>
      </c>
      <c r="G17149" s="22">
        <f t="shared" si="1477"/>
        <v>1.3979490946758206E+110</v>
      </c>
      <c r="H17149" s="25">
        <f t="shared" si="1478"/>
        <v>2304177652.3378811</v>
      </c>
      <c r="I17149" s="25">
        <f t="shared" si="1479"/>
        <v>1.1307388438219789E+26</v>
      </c>
      <c r="J17149" s="14">
        <v>1</v>
      </c>
      <c r="K17149" s="14">
        <v>11</v>
      </c>
      <c r="L17149" s="14">
        <v>5</v>
      </c>
      <c r="M17149" s="14">
        <v>10000</v>
      </c>
      <c r="N17149" s="14">
        <v>10000</v>
      </c>
      <c r="O17149" s="14">
        <v>30</v>
      </c>
      <c r="P17149" s="14" t="b">
        <v>1</v>
      </c>
      <c r="Q17149" s="14">
        <v>0</v>
      </c>
      <c r="R17149" s="14" t="b">
        <v>0</v>
      </c>
      <c r="S17149" s="14">
        <v>101.000000000008</v>
      </c>
      <c r="T17149" s="14" t="s">
        <v>59</v>
      </c>
      <c r="U17149" s="25">
        <v>17244</v>
      </c>
      <c r="V17149" s="14">
        <v>108234</v>
      </c>
      <c r="W17149" s="25">
        <v>1.07</v>
      </c>
    </row>
    <row r="17150" spans="1:23" x14ac:dyDescent="0.3">
      <c r="A17150" s="23">
        <v>17148</v>
      </c>
      <c r="C17150" s="24" t="s">
        <v>185</v>
      </c>
      <c r="E17150" s="14">
        <v>96884997118.307007</v>
      </c>
      <c r="F17150" s="14">
        <v>5</v>
      </c>
      <c r="G17150" s="22">
        <f t="shared" si="1477"/>
        <v>1.4538670584628536E+110</v>
      </c>
      <c r="H17150" s="25">
        <f t="shared" si="1478"/>
        <v>2304465116.5588298</v>
      </c>
      <c r="I17150" s="25">
        <f t="shared" si="1479"/>
        <v>1.1311399736315808E+26</v>
      </c>
      <c r="J17150" s="14">
        <v>1</v>
      </c>
      <c r="K17150" s="14">
        <v>11</v>
      </c>
      <c r="L17150" s="14">
        <v>5</v>
      </c>
      <c r="M17150" s="14">
        <v>10000</v>
      </c>
      <c r="N17150" s="14">
        <v>10000</v>
      </c>
      <c r="O17150" s="14">
        <v>30</v>
      </c>
      <c r="P17150" s="14" t="b">
        <v>1</v>
      </c>
      <c r="Q17150" s="14">
        <v>0</v>
      </c>
      <c r="R17150" s="14" t="b">
        <v>0</v>
      </c>
      <c r="S17150" s="14">
        <v>101.000000000008</v>
      </c>
      <c r="T17150" s="14" t="s">
        <v>59</v>
      </c>
      <c r="U17150" s="25">
        <v>17245</v>
      </c>
      <c r="V17150" s="14">
        <v>108241</v>
      </c>
      <c r="W17150" s="25">
        <v>1.07</v>
      </c>
    </row>
    <row r="17151" spans="1:23" x14ac:dyDescent="0.3">
      <c r="A17151" s="23">
        <v>17149</v>
      </c>
      <c r="C17151" s="24" t="s">
        <v>185</v>
      </c>
      <c r="E17151" s="14">
        <v>96884997118.307007</v>
      </c>
      <c r="F17151" s="14">
        <v>5</v>
      </c>
      <c r="G17151" s="22">
        <f t="shared" si="1477"/>
        <v>1.5120217408013679E+110</v>
      </c>
      <c r="H17151" s="25">
        <f t="shared" si="1478"/>
        <v>2304752599.8844023</v>
      </c>
      <c r="I17151" s="25">
        <f t="shared" si="1479"/>
        <v>1.1315412223380619E+26</v>
      </c>
      <c r="J17151" s="14">
        <v>1</v>
      </c>
      <c r="K17151" s="14">
        <v>11</v>
      </c>
      <c r="L17151" s="14">
        <v>5</v>
      </c>
      <c r="M17151" s="14">
        <v>10000</v>
      </c>
      <c r="N17151" s="14">
        <v>10000</v>
      </c>
      <c r="O17151" s="14">
        <v>30</v>
      </c>
      <c r="P17151" s="14" t="b">
        <v>1</v>
      </c>
      <c r="Q17151" s="14">
        <v>0</v>
      </c>
      <c r="R17151" s="14" t="b">
        <v>0</v>
      </c>
      <c r="S17151" s="14">
        <v>101.000000000008</v>
      </c>
      <c r="T17151" s="14" t="s">
        <v>59</v>
      </c>
      <c r="U17151" s="25">
        <v>17246</v>
      </c>
      <c r="V17151" s="14">
        <v>108248</v>
      </c>
      <c r="W17151" s="25">
        <v>1.07</v>
      </c>
    </row>
    <row r="17152" spans="1:23" x14ac:dyDescent="0.3">
      <c r="A17152" s="23">
        <v>17150</v>
      </c>
      <c r="C17152" s="24" t="s">
        <v>185</v>
      </c>
      <c r="E17152" s="14">
        <v>96884997118.307007</v>
      </c>
      <c r="F17152" s="14">
        <v>5</v>
      </c>
      <c r="G17152" s="22">
        <f t="shared" si="1477"/>
        <v>1.5725026104334227E+110</v>
      </c>
      <c r="H17152" s="25">
        <f t="shared" si="1478"/>
        <v>2305040102.3147631</v>
      </c>
      <c r="I17152" s="25">
        <f t="shared" si="1479"/>
        <v>1.1319425899697404E+26</v>
      </c>
      <c r="J17152" s="14">
        <v>1</v>
      </c>
      <c r="K17152" s="14">
        <v>11</v>
      </c>
      <c r="L17152" s="14">
        <v>5</v>
      </c>
      <c r="M17152" s="14">
        <v>10000</v>
      </c>
      <c r="N17152" s="14">
        <v>10000</v>
      </c>
      <c r="O17152" s="14">
        <v>30</v>
      </c>
      <c r="P17152" s="14" t="b">
        <v>1</v>
      </c>
      <c r="Q17152" s="14">
        <v>0</v>
      </c>
      <c r="R17152" s="14" t="b">
        <v>0</v>
      </c>
      <c r="S17152" s="14">
        <v>101.000000000008</v>
      </c>
      <c r="T17152" s="14" t="s">
        <v>59</v>
      </c>
      <c r="U17152" s="25">
        <v>17247</v>
      </c>
      <c r="V17152" s="14">
        <v>108255</v>
      </c>
      <c r="W17152" s="25">
        <v>1.07</v>
      </c>
    </row>
    <row r="17153" spans="1:23" x14ac:dyDescent="0.3">
      <c r="A17153" s="23">
        <v>17151</v>
      </c>
      <c r="C17153" s="24" t="s">
        <v>185</v>
      </c>
      <c r="E17153" s="14">
        <v>96884997118.307007</v>
      </c>
      <c r="F17153" s="14">
        <v>5</v>
      </c>
      <c r="G17153" s="22">
        <f t="shared" si="1477"/>
        <v>1.6354027148507598E+110</v>
      </c>
      <c r="H17153" s="25">
        <f t="shared" si="1478"/>
        <v>2305327623.8500452</v>
      </c>
      <c r="I17153" s="25">
        <f t="shared" si="1479"/>
        <v>1.1323440765549148E+26</v>
      </c>
      <c r="J17153" s="14">
        <v>1</v>
      </c>
      <c r="K17153" s="14">
        <v>11</v>
      </c>
      <c r="L17153" s="14">
        <v>5</v>
      </c>
      <c r="M17153" s="14">
        <v>10000</v>
      </c>
      <c r="N17153" s="14">
        <v>10000</v>
      </c>
      <c r="O17153" s="14">
        <v>30</v>
      </c>
      <c r="P17153" s="14" t="b">
        <v>1</v>
      </c>
      <c r="Q17153" s="14">
        <v>0</v>
      </c>
      <c r="R17153" s="14" t="b">
        <v>0</v>
      </c>
      <c r="S17153" s="14">
        <v>101.000000000008</v>
      </c>
      <c r="T17153" s="14" t="s">
        <v>59</v>
      </c>
      <c r="U17153" s="25">
        <v>17248</v>
      </c>
      <c r="V17153" s="14">
        <v>108262</v>
      </c>
      <c r="W17153" s="25">
        <v>1.07</v>
      </c>
    </row>
    <row r="17154" spans="1:23" x14ac:dyDescent="0.3">
      <c r="A17154" s="23">
        <v>17152</v>
      </c>
      <c r="C17154" s="24" t="s">
        <v>185</v>
      </c>
      <c r="E17154" s="14">
        <v>96884997118.307007</v>
      </c>
      <c r="F17154" s="14">
        <v>5</v>
      </c>
      <c r="G17154" s="22">
        <f t="shared" si="1477"/>
        <v>1.7008188234447903E+110</v>
      </c>
      <c r="H17154" s="25">
        <f t="shared" si="1478"/>
        <v>2305615164.4904227</v>
      </c>
      <c r="I17154" s="25">
        <f t="shared" si="1479"/>
        <v>1.1327456821219063E+26</v>
      </c>
      <c r="J17154" s="14">
        <v>1</v>
      </c>
      <c r="K17154" s="14">
        <v>11</v>
      </c>
      <c r="L17154" s="14">
        <v>5</v>
      </c>
      <c r="M17154" s="14">
        <v>10000</v>
      </c>
      <c r="N17154" s="14">
        <v>10000</v>
      </c>
      <c r="O17154" s="14">
        <v>30</v>
      </c>
      <c r="P17154" s="14" t="b">
        <v>1</v>
      </c>
      <c r="Q17154" s="14">
        <v>0</v>
      </c>
      <c r="R17154" s="14" t="b">
        <v>0</v>
      </c>
      <c r="S17154" s="14">
        <v>101.000000000008</v>
      </c>
      <c r="T17154" s="14" t="s">
        <v>59</v>
      </c>
      <c r="U17154" s="25">
        <v>17249</v>
      </c>
      <c r="V17154" s="14">
        <v>108269</v>
      </c>
      <c r="W17154" s="25">
        <v>1.07</v>
      </c>
    </row>
    <row r="17155" spans="1:23" x14ac:dyDescent="0.3">
      <c r="A17155" s="23">
        <v>17153</v>
      </c>
      <c r="C17155" s="24" t="s">
        <v>185</v>
      </c>
      <c r="E17155" s="14">
        <v>96884997118.307007</v>
      </c>
      <c r="F17155" s="14">
        <v>5</v>
      </c>
      <c r="G17155" s="22">
        <f t="shared" si="1477"/>
        <v>1.7688515763825819E+110</v>
      </c>
      <c r="H17155" s="25">
        <f t="shared" si="1478"/>
        <v>2305902724.2360611</v>
      </c>
      <c r="I17155" s="25">
        <f t="shared" si="1479"/>
        <v>1.1331474066990408E+26</v>
      </c>
      <c r="J17155" s="14">
        <v>1</v>
      </c>
      <c r="K17155" s="14">
        <v>11</v>
      </c>
      <c r="L17155" s="14">
        <v>5</v>
      </c>
      <c r="M17155" s="14">
        <v>10000</v>
      </c>
      <c r="N17155" s="14">
        <v>10000</v>
      </c>
      <c r="O17155" s="14">
        <v>30</v>
      </c>
      <c r="P17155" s="14" t="b">
        <v>1</v>
      </c>
      <c r="Q17155" s="14">
        <v>0</v>
      </c>
      <c r="R17155" s="14" t="b">
        <v>0</v>
      </c>
      <c r="S17155" s="14">
        <v>101.000000000008</v>
      </c>
      <c r="T17155" s="14" t="s">
        <v>59</v>
      </c>
      <c r="U17155" s="25">
        <v>17250</v>
      </c>
      <c r="V17155" s="14">
        <v>108276</v>
      </c>
      <c r="W17155" s="25">
        <v>1.07</v>
      </c>
    </row>
    <row r="17156" spans="1:23" x14ac:dyDescent="0.3">
      <c r="A17156" s="23">
        <v>17154</v>
      </c>
      <c r="C17156" s="24" t="s">
        <v>185</v>
      </c>
      <c r="E17156" s="14">
        <v>96884997118.307007</v>
      </c>
      <c r="F17156" s="14">
        <v>5</v>
      </c>
      <c r="G17156" s="22">
        <f t="shared" si="1477"/>
        <v>1.8396056394378852E+110</v>
      </c>
      <c r="H17156" s="25">
        <f t="shared" si="1478"/>
        <v>2306190303.0870943</v>
      </c>
      <c r="I17156" s="25">
        <f t="shared" si="1479"/>
        <v>1.1335492503146345E+26</v>
      </c>
      <c r="J17156" s="14">
        <v>1</v>
      </c>
      <c r="K17156" s="14">
        <v>11</v>
      </c>
      <c r="L17156" s="14">
        <v>5</v>
      </c>
      <c r="M17156" s="14">
        <v>10000</v>
      </c>
      <c r="N17156" s="14">
        <v>10000</v>
      </c>
      <c r="O17156" s="14">
        <v>30</v>
      </c>
      <c r="P17156" s="14" t="b">
        <v>1</v>
      </c>
      <c r="Q17156" s="14">
        <v>0</v>
      </c>
      <c r="R17156" s="14" t="b">
        <v>0</v>
      </c>
      <c r="S17156" s="14">
        <v>101.000000000008</v>
      </c>
      <c r="T17156" s="14" t="s">
        <v>59</v>
      </c>
      <c r="U17156" s="25">
        <v>17251</v>
      </c>
      <c r="V17156" s="14">
        <v>108283</v>
      </c>
      <c r="W17156" s="25">
        <v>1.07</v>
      </c>
    </row>
    <row r="17157" spans="1:23" x14ac:dyDescent="0.3">
      <c r="A17157" s="23">
        <v>17155</v>
      </c>
      <c r="C17157" s="24" t="s">
        <v>185</v>
      </c>
      <c r="E17157" s="14">
        <v>96884997118.307007</v>
      </c>
      <c r="F17157" s="14">
        <v>5</v>
      </c>
      <c r="G17157" s="22">
        <f t="shared" si="1477"/>
        <v>1.9131898650154005E+110</v>
      </c>
      <c r="H17157" s="25">
        <f t="shared" si="1478"/>
        <v>2306477901.0436893</v>
      </c>
      <c r="I17157" s="25">
        <f t="shared" si="1479"/>
        <v>1.1339512129970244E+26</v>
      </c>
      <c r="J17157" s="14">
        <v>1</v>
      </c>
      <c r="K17157" s="14">
        <v>11</v>
      </c>
      <c r="L17157" s="14">
        <v>5</v>
      </c>
      <c r="M17157" s="14">
        <v>10000</v>
      </c>
      <c r="N17157" s="14">
        <v>10000</v>
      </c>
      <c r="O17157" s="14">
        <v>30</v>
      </c>
      <c r="P17157" s="14" t="b">
        <v>1</v>
      </c>
      <c r="Q17157" s="14">
        <v>0</v>
      </c>
      <c r="R17157" s="14" t="b">
        <v>0</v>
      </c>
      <c r="S17157" s="14">
        <v>101.000000000008</v>
      </c>
      <c r="T17157" s="14" t="s">
        <v>59</v>
      </c>
      <c r="U17157" s="25">
        <v>17252</v>
      </c>
      <c r="V17157" s="14">
        <v>108290</v>
      </c>
      <c r="W17157" s="25">
        <v>1.07</v>
      </c>
    </row>
    <row r="17158" spans="1:23" x14ac:dyDescent="0.3">
      <c r="A17158" s="23">
        <v>17156</v>
      </c>
      <c r="C17158" s="24" t="s">
        <v>185</v>
      </c>
      <c r="E17158" s="14">
        <v>96884997118.307007</v>
      </c>
      <c r="F17158" s="14">
        <v>5</v>
      </c>
      <c r="G17158" s="22">
        <f t="shared" si="1477"/>
        <v>1.9897174596160167E+110</v>
      </c>
      <c r="H17158" s="25">
        <f t="shared" si="1478"/>
        <v>2306765518.1060042</v>
      </c>
      <c r="I17158" s="25">
        <f t="shared" si="1479"/>
        <v>1.1343532947745377E+26</v>
      </c>
      <c r="J17158" s="14">
        <v>1</v>
      </c>
      <c r="K17158" s="14">
        <v>11</v>
      </c>
      <c r="L17158" s="14">
        <v>5</v>
      </c>
      <c r="M17158" s="14">
        <v>10000</v>
      </c>
      <c r="N17158" s="14">
        <v>10000</v>
      </c>
      <c r="O17158" s="14">
        <v>30</v>
      </c>
      <c r="P17158" s="14" t="b">
        <v>1</v>
      </c>
      <c r="Q17158" s="14">
        <v>0</v>
      </c>
      <c r="R17158" s="14" t="b">
        <v>0</v>
      </c>
      <c r="S17158" s="14">
        <v>101.000000000008</v>
      </c>
      <c r="T17158" s="14" t="s">
        <v>59</v>
      </c>
      <c r="U17158" s="25">
        <v>17253</v>
      </c>
      <c r="V17158" s="14">
        <v>108297</v>
      </c>
      <c r="W17158" s="25">
        <v>1.07</v>
      </c>
    </row>
    <row r="17159" spans="1:23" x14ac:dyDescent="0.3">
      <c r="A17159" s="23">
        <v>17157</v>
      </c>
      <c r="C17159" s="24" t="s">
        <v>185</v>
      </c>
      <c r="E17159" s="14">
        <v>96884997118.307007</v>
      </c>
      <c r="F17159" s="14">
        <v>5</v>
      </c>
      <c r="G17159" s="22">
        <f t="shared" si="1477"/>
        <v>2.0693061580006574E+110</v>
      </c>
      <c r="H17159" s="25">
        <f t="shared" si="1478"/>
        <v>2307053154.2741904</v>
      </c>
      <c r="I17159" s="25">
        <f t="shared" si="1479"/>
        <v>1.1347554956755391E+26</v>
      </c>
      <c r="J17159" s="14">
        <v>1</v>
      </c>
      <c r="K17159" s="14">
        <v>11</v>
      </c>
      <c r="L17159" s="14">
        <v>5</v>
      </c>
      <c r="M17159" s="14">
        <v>10000</v>
      </c>
      <c r="N17159" s="14">
        <v>10000</v>
      </c>
      <c r="O17159" s="14">
        <v>30</v>
      </c>
      <c r="P17159" s="14" t="b">
        <v>1</v>
      </c>
      <c r="Q17159" s="14">
        <v>0</v>
      </c>
      <c r="R17159" s="14" t="b">
        <v>0</v>
      </c>
      <c r="S17159" s="14">
        <v>101.000000000008</v>
      </c>
      <c r="T17159" s="14" t="s">
        <v>59</v>
      </c>
      <c r="U17159" s="25">
        <v>17254</v>
      </c>
      <c r="V17159" s="14">
        <v>108304</v>
      </c>
      <c r="W17159" s="25">
        <v>1.07</v>
      </c>
    </row>
    <row r="17160" spans="1:23" x14ac:dyDescent="0.3">
      <c r="A17160" s="23">
        <v>17158</v>
      </c>
      <c r="C17160" s="24" t="s">
        <v>185</v>
      </c>
      <c r="E17160" s="14">
        <v>96884997118.307007</v>
      </c>
      <c r="F17160" s="14">
        <v>5</v>
      </c>
      <c r="G17160" s="22">
        <f t="shared" si="1477"/>
        <v>2.1520784043206839E+110</v>
      </c>
      <c r="H17160" s="25">
        <f t="shared" si="1478"/>
        <v>2307340809.5483994</v>
      </c>
      <c r="I17160" s="25">
        <f t="shared" si="1479"/>
        <v>1.1351578157283423E+26</v>
      </c>
      <c r="J17160" s="14">
        <v>1</v>
      </c>
      <c r="K17160" s="14">
        <v>11</v>
      </c>
      <c r="L17160" s="14">
        <v>5</v>
      </c>
      <c r="M17160" s="14">
        <v>10000</v>
      </c>
      <c r="N17160" s="14">
        <v>10000</v>
      </c>
      <c r="O17160" s="14">
        <v>30</v>
      </c>
      <c r="P17160" s="14" t="b">
        <v>1</v>
      </c>
      <c r="Q17160" s="14">
        <v>0</v>
      </c>
      <c r="R17160" s="14" t="b">
        <v>0</v>
      </c>
      <c r="S17160" s="14">
        <v>101.000000000008</v>
      </c>
      <c r="T17160" s="14" t="s">
        <v>59</v>
      </c>
      <c r="U17160" s="25">
        <v>17255</v>
      </c>
      <c r="V17160" s="14">
        <v>108311</v>
      </c>
      <c r="W17160" s="25">
        <v>1.07</v>
      </c>
    </row>
    <row r="17161" spans="1:23" x14ac:dyDescent="0.3">
      <c r="A17161" s="23">
        <v>17159</v>
      </c>
      <c r="C17161" s="24" t="s">
        <v>185</v>
      </c>
      <c r="E17161" s="14">
        <v>96884997118.307007</v>
      </c>
      <c r="F17161" s="14">
        <v>5</v>
      </c>
      <c r="G17161" s="22">
        <f t="shared" si="1477"/>
        <v>2.2381615404935114E+110</v>
      </c>
      <c r="H17161" s="25">
        <f t="shared" si="1478"/>
        <v>2307628483.928791</v>
      </c>
      <c r="I17161" s="25">
        <f t="shared" si="1479"/>
        <v>1.1355602549613154E+26</v>
      </c>
      <c r="J17161" s="14">
        <v>1</v>
      </c>
      <c r="K17161" s="14">
        <v>11</v>
      </c>
      <c r="L17161" s="14">
        <v>5</v>
      </c>
      <c r="M17161" s="14">
        <v>10000</v>
      </c>
      <c r="N17161" s="14">
        <v>10000</v>
      </c>
      <c r="O17161" s="14">
        <v>30</v>
      </c>
      <c r="P17161" s="14" t="b">
        <v>1</v>
      </c>
      <c r="Q17161" s="14">
        <v>0</v>
      </c>
      <c r="R17161" s="14" t="b">
        <v>0</v>
      </c>
      <c r="S17161" s="14">
        <v>101.000000000008</v>
      </c>
      <c r="T17161" s="14" t="s">
        <v>59</v>
      </c>
      <c r="U17161" s="25">
        <v>17256</v>
      </c>
      <c r="V17161" s="14">
        <v>108318</v>
      </c>
      <c r="W17161" s="25">
        <v>1.07</v>
      </c>
    </row>
    <row r="17162" spans="1:23" x14ac:dyDescent="0.3">
      <c r="A17162" s="23">
        <v>17160</v>
      </c>
      <c r="C17162" s="24" t="s">
        <v>185</v>
      </c>
      <c r="E17162" s="14">
        <v>96884997118.307007</v>
      </c>
      <c r="F17162" s="14">
        <v>5</v>
      </c>
      <c r="G17162" s="22">
        <f t="shared" si="1477"/>
        <v>2.3276880021132521E+110</v>
      </c>
      <c r="H17162" s="25">
        <f t="shared" si="1478"/>
        <v>2307916177.4155335</v>
      </c>
      <c r="I17162" s="25">
        <f t="shared" si="1479"/>
        <v>1.135962813402823E+26</v>
      </c>
      <c r="J17162" s="14">
        <v>1</v>
      </c>
      <c r="K17162" s="14">
        <v>11</v>
      </c>
      <c r="L17162" s="14">
        <v>5</v>
      </c>
      <c r="M17162" s="14">
        <v>10000</v>
      </c>
      <c r="N17162" s="14">
        <v>10000</v>
      </c>
      <c r="O17162" s="14">
        <v>30</v>
      </c>
      <c r="P17162" s="14" t="b">
        <v>1</v>
      </c>
      <c r="Q17162" s="14">
        <v>0</v>
      </c>
      <c r="R17162" s="14" t="b">
        <v>0</v>
      </c>
      <c r="S17162" s="14">
        <v>101.000000000008</v>
      </c>
      <c r="T17162" s="14" t="s">
        <v>59</v>
      </c>
      <c r="U17162" s="25">
        <v>17257</v>
      </c>
      <c r="V17162" s="14">
        <v>108325</v>
      </c>
      <c r="W17162" s="25">
        <v>1.07</v>
      </c>
    </row>
    <row r="17163" spans="1:23" x14ac:dyDescent="0.3">
      <c r="A17163" s="23">
        <v>17161</v>
      </c>
      <c r="C17163" s="24" t="s">
        <v>185</v>
      </c>
      <c r="E17163" s="14">
        <v>96884997118.307007</v>
      </c>
      <c r="F17163" s="14">
        <v>5</v>
      </c>
      <c r="G17163" s="22">
        <f t="shared" si="1477"/>
        <v>2.4207955221977821E+110</v>
      </c>
      <c r="H17163" s="25">
        <f t="shared" si="1478"/>
        <v>2308203890.0087543</v>
      </c>
      <c r="I17163" s="25">
        <f t="shared" si="1479"/>
        <v>1.1363654910811966E+26</v>
      </c>
      <c r="J17163" s="14">
        <v>1</v>
      </c>
      <c r="K17163" s="14">
        <v>11</v>
      </c>
      <c r="L17163" s="14">
        <v>5</v>
      </c>
      <c r="M17163" s="14">
        <v>10000</v>
      </c>
      <c r="N17163" s="14">
        <v>10000</v>
      </c>
      <c r="O17163" s="14">
        <v>30</v>
      </c>
      <c r="P17163" s="14" t="b">
        <v>1</v>
      </c>
      <c r="Q17163" s="14">
        <v>0</v>
      </c>
      <c r="R17163" s="14" t="b">
        <v>0</v>
      </c>
      <c r="S17163" s="14">
        <v>101.000000000008</v>
      </c>
      <c r="T17163" s="14" t="s">
        <v>59</v>
      </c>
      <c r="U17163" s="25">
        <v>17258</v>
      </c>
      <c r="V17163" s="14">
        <v>108332</v>
      </c>
      <c r="W17163" s="25">
        <v>1.07</v>
      </c>
    </row>
    <row r="17164" spans="1:23" x14ac:dyDescent="0.3">
      <c r="A17164" s="23">
        <v>17162</v>
      </c>
      <c r="C17164" s="24" t="s">
        <v>185</v>
      </c>
      <c r="E17164" s="14">
        <v>96884997118.307007</v>
      </c>
      <c r="F17164" s="14">
        <v>5</v>
      </c>
      <c r="G17164" s="22">
        <f t="shared" si="1477"/>
        <v>2.5176273430856936E+110</v>
      </c>
      <c r="H17164" s="25">
        <f t="shared" si="1478"/>
        <v>2308491621.7086477</v>
      </c>
      <c r="I17164" s="25">
        <f t="shared" si="1479"/>
        <v>1.1367682880248441E+26</v>
      </c>
      <c r="J17164" s="14">
        <v>1</v>
      </c>
      <c r="K17164" s="14">
        <v>11</v>
      </c>
      <c r="L17164" s="14">
        <v>5</v>
      </c>
      <c r="M17164" s="14">
        <v>10000</v>
      </c>
      <c r="N17164" s="14">
        <v>10000</v>
      </c>
      <c r="O17164" s="14">
        <v>30</v>
      </c>
      <c r="P17164" s="14" t="b">
        <v>1</v>
      </c>
      <c r="Q17164" s="14">
        <v>0</v>
      </c>
      <c r="R17164" s="14" t="b">
        <v>0</v>
      </c>
      <c r="S17164" s="14">
        <v>101.000000000008</v>
      </c>
      <c r="T17164" s="14" t="s">
        <v>59</v>
      </c>
      <c r="U17164" s="25">
        <v>17259</v>
      </c>
      <c r="V17164" s="14">
        <v>108339</v>
      </c>
      <c r="W17164" s="25">
        <v>1.07</v>
      </c>
    </row>
    <row r="17165" spans="1:23" x14ac:dyDescent="0.3">
      <c r="A17165" s="23">
        <v>17163</v>
      </c>
      <c r="C17165" s="24" t="s">
        <v>185</v>
      </c>
      <c r="E17165" s="14">
        <v>96884997118.307007</v>
      </c>
      <c r="F17165" s="14">
        <v>5</v>
      </c>
      <c r="G17165" s="22">
        <f t="shared" si="1477"/>
        <v>2.6183324368091215E+110</v>
      </c>
      <c r="H17165" s="25">
        <f t="shared" si="1478"/>
        <v>2308779372.5153332</v>
      </c>
      <c r="I17165" s="25">
        <f t="shared" si="1479"/>
        <v>1.1371712042620997E+26</v>
      </c>
      <c r="J17165" s="14">
        <v>1</v>
      </c>
      <c r="K17165" s="14">
        <v>11</v>
      </c>
      <c r="L17165" s="14">
        <v>5</v>
      </c>
      <c r="M17165" s="14">
        <v>10000</v>
      </c>
      <c r="N17165" s="14">
        <v>10000</v>
      </c>
      <c r="O17165" s="14">
        <v>30</v>
      </c>
      <c r="P17165" s="14" t="b">
        <v>1</v>
      </c>
      <c r="Q17165" s="14">
        <v>0</v>
      </c>
      <c r="R17165" s="14" t="b">
        <v>0</v>
      </c>
      <c r="S17165" s="14">
        <v>101.000000000008</v>
      </c>
      <c r="T17165" s="14" t="s">
        <v>59</v>
      </c>
      <c r="U17165" s="25">
        <v>17260</v>
      </c>
      <c r="V17165" s="14">
        <v>108346</v>
      </c>
      <c r="W17165" s="25">
        <v>1.07</v>
      </c>
    </row>
    <row r="17166" spans="1:23" x14ac:dyDescent="0.3">
      <c r="A17166" s="23">
        <v>17164</v>
      </c>
      <c r="C17166" s="24" t="s">
        <v>185</v>
      </c>
      <c r="E17166" s="14">
        <v>96884997118.307007</v>
      </c>
      <c r="F17166" s="14">
        <v>5</v>
      </c>
      <c r="G17166" s="22">
        <f t="shared" si="1477"/>
        <v>2.7230657342814866E+110</v>
      </c>
      <c r="H17166" s="25">
        <f t="shared" si="1478"/>
        <v>2309067142.4289889</v>
      </c>
      <c r="I17166" s="25">
        <f t="shared" si="1479"/>
        <v>1.137574239821367E+26</v>
      </c>
      <c r="J17166" s="14">
        <v>1</v>
      </c>
      <c r="K17166" s="14">
        <v>11</v>
      </c>
      <c r="L17166" s="14">
        <v>5</v>
      </c>
      <c r="M17166" s="14">
        <v>10000</v>
      </c>
      <c r="N17166" s="14">
        <v>10000</v>
      </c>
      <c r="O17166" s="14">
        <v>30</v>
      </c>
      <c r="P17166" s="14" t="b">
        <v>1</v>
      </c>
      <c r="Q17166" s="14">
        <v>0</v>
      </c>
      <c r="R17166" s="14" t="b">
        <v>0</v>
      </c>
      <c r="S17166" s="14">
        <v>101.000000000008</v>
      </c>
      <c r="T17166" s="14" t="s">
        <v>59</v>
      </c>
      <c r="U17166" s="25">
        <v>17261</v>
      </c>
      <c r="V17166" s="14">
        <v>108353</v>
      </c>
      <c r="W17166" s="25">
        <v>1.07</v>
      </c>
    </row>
    <row r="17167" spans="1:23" x14ac:dyDescent="0.3">
      <c r="A17167" s="23">
        <v>17165</v>
      </c>
      <c r="C17167" s="24" t="s">
        <v>185</v>
      </c>
      <c r="E17167" s="14">
        <v>96884997118.307007</v>
      </c>
      <c r="F17167" s="14">
        <v>5</v>
      </c>
      <c r="G17167" s="22">
        <f t="shared" si="1477"/>
        <v>2.8319883636527462E+110</v>
      </c>
      <c r="H17167" s="25">
        <f t="shared" si="1478"/>
        <v>2309354931.4497609</v>
      </c>
      <c r="I17167" s="25">
        <f t="shared" si="1479"/>
        <v>1.1379773947310144E+26</v>
      </c>
      <c r="J17167" s="14">
        <v>1</v>
      </c>
      <c r="K17167" s="14">
        <v>11</v>
      </c>
      <c r="L17167" s="14">
        <v>5</v>
      </c>
      <c r="M17167" s="14">
        <v>10000</v>
      </c>
      <c r="N17167" s="14">
        <v>10000</v>
      </c>
      <c r="O17167" s="14">
        <v>30</v>
      </c>
      <c r="P17167" s="14" t="b">
        <v>1</v>
      </c>
      <c r="Q17167" s="14">
        <v>0</v>
      </c>
      <c r="R17167" s="14" t="b">
        <v>0</v>
      </c>
      <c r="S17167" s="14">
        <v>101.000000000008</v>
      </c>
      <c r="T17167" s="14" t="s">
        <v>59</v>
      </c>
      <c r="U17167" s="25">
        <v>17262</v>
      </c>
      <c r="V17167" s="14">
        <v>108360</v>
      </c>
      <c r="W17167" s="25">
        <v>1.07</v>
      </c>
    </row>
    <row r="17168" spans="1:23" x14ac:dyDescent="0.3">
      <c r="A17168" s="23">
        <v>17166</v>
      </c>
      <c r="C17168" s="24" t="s">
        <v>185</v>
      </c>
      <c r="E17168" s="14">
        <v>96884997118.307007</v>
      </c>
      <c r="F17168" s="14">
        <v>5</v>
      </c>
      <c r="G17168" s="22">
        <f t="shared" si="1477"/>
        <v>2.9452678981988561E+110</v>
      </c>
      <c r="H17168" s="25">
        <f t="shared" si="1478"/>
        <v>2309642739.5778103</v>
      </c>
      <c r="I17168" s="25">
        <f t="shared" si="1479"/>
        <v>1.1383806690194336E+26</v>
      </c>
      <c r="J17168" s="14">
        <v>1</v>
      </c>
      <c r="K17168" s="14">
        <v>11</v>
      </c>
      <c r="L17168" s="14">
        <v>5</v>
      </c>
      <c r="M17168" s="14">
        <v>10000</v>
      </c>
      <c r="N17168" s="14">
        <v>10000</v>
      </c>
      <c r="O17168" s="14">
        <v>30</v>
      </c>
      <c r="P17168" s="14" t="b">
        <v>1</v>
      </c>
      <c r="Q17168" s="14">
        <v>0</v>
      </c>
      <c r="R17168" s="14" t="b">
        <v>0</v>
      </c>
      <c r="S17168" s="14">
        <v>101.000000000008</v>
      </c>
      <c r="T17168" s="14" t="s">
        <v>59</v>
      </c>
      <c r="U17168" s="25">
        <v>17263</v>
      </c>
      <c r="V17168" s="14">
        <v>108367</v>
      </c>
      <c r="W17168" s="25">
        <v>1.07</v>
      </c>
    </row>
    <row r="17169" spans="1:23" x14ac:dyDescent="0.3">
      <c r="A17169" s="23">
        <v>17167</v>
      </c>
      <c r="C17169" s="24" t="s">
        <v>185</v>
      </c>
      <c r="E17169" s="14">
        <v>96884997118.307007</v>
      </c>
      <c r="F17169" s="14">
        <v>5</v>
      </c>
      <c r="G17169" s="22">
        <f t="shared" si="1477"/>
        <v>3.0630786141268106E+110</v>
      </c>
      <c r="H17169" s="25">
        <f t="shared" si="1478"/>
        <v>2309930566.8132844</v>
      </c>
      <c r="I17169" s="25">
        <f t="shared" si="1479"/>
        <v>1.1387840627150037E+26</v>
      </c>
      <c r="J17169" s="14">
        <v>1</v>
      </c>
      <c r="K17169" s="14">
        <v>11</v>
      </c>
      <c r="L17169" s="14">
        <v>5</v>
      </c>
      <c r="M17169" s="14">
        <v>10000</v>
      </c>
      <c r="N17169" s="14">
        <v>10000</v>
      </c>
      <c r="O17169" s="14">
        <v>30</v>
      </c>
      <c r="P17169" s="14" t="b">
        <v>1</v>
      </c>
      <c r="Q17169" s="14">
        <v>0</v>
      </c>
      <c r="R17169" s="14" t="b">
        <v>0</v>
      </c>
      <c r="S17169" s="14">
        <v>101.000000000008</v>
      </c>
      <c r="T17169" s="14" t="s">
        <v>59</v>
      </c>
      <c r="U17169" s="25">
        <v>17264</v>
      </c>
      <c r="V17169" s="14">
        <v>108374</v>
      </c>
      <c r="W17169" s="25">
        <v>1.07</v>
      </c>
    </row>
    <row r="17170" spans="1:23" x14ac:dyDescent="0.3">
      <c r="A17170" s="23">
        <v>17168</v>
      </c>
      <c r="C17170" s="24" t="s">
        <v>185</v>
      </c>
      <c r="E17170" s="14">
        <v>96884997118.307007</v>
      </c>
      <c r="F17170" s="14">
        <v>5</v>
      </c>
      <c r="G17170" s="22">
        <f t="shared" si="1477"/>
        <v>3.1856017586918832E+110</v>
      </c>
      <c r="H17170" s="25">
        <f t="shared" si="1478"/>
        <v>2310218413.1563535</v>
      </c>
      <c r="I17170" s="25">
        <f t="shared" si="1479"/>
        <v>1.1391875758461434E+26</v>
      </c>
      <c r="J17170" s="14">
        <v>1</v>
      </c>
      <c r="K17170" s="14">
        <v>11</v>
      </c>
      <c r="L17170" s="14">
        <v>5</v>
      </c>
      <c r="M17170" s="14">
        <v>10000</v>
      </c>
      <c r="N17170" s="14">
        <v>10000</v>
      </c>
      <c r="O17170" s="14">
        <v>30</v>
      </c>
      <c r="P17170" s="14" t="b">
        <v>1</v>
      </c>
      <c r="Q17170" s="14">
        <v>0</v>
      </c>
      <c r="R17170" s="14" t="b">
        <v>0</v>
      </c>
      <c r="S17170" s="14">
        <v>101.000000000008</v>
      </c>
      <c r="T17170" s="14" t="s">
        <v>59</v>
      </c>
      <c r="U17170" s="25">
        <v>17265</v>
      </c>
      <c r="V17170" s="14">
        <v>108381</v>
      </c>
      <c r="W17170" s="25">
        <v>1.07</v>
      </c>
    </row>
    <row r="17171" spans="1:23" x14ac:dyDescent="0.3">
      <c r="A17171" s="23">
        <v>17169</v>
      </c>
      <c r="C17171" s="24" t="s">
        <v>185</v>
      </c>
      <c r="E17171" s="14">
        <v>96884997118.307007</v>
      </c>
      <c r="F17171" s="14">
        <v>5</v>
      </c>
      <c r="G17171" s="22">
        <f t="shared" si="1477"/>
        <v>3.3130258290395586E+110</v>
      </c>
      <c r="H17171" s="25">
        <f t="shared" si="1478"/>
        <v>2310506278.6071644</v>
      </c>
      <c r="I17171" s="25">
        <f t="shared" si="1479"/>
        <v>1.1395912084412355E+26</v>
      </c>
      <c r="J17171" s="14">
        <v>1</v>
      </c>
      <c r="K17171" s="14">
        <v>11</v>
      </c>
      <c r="L17171" s="14">
        <v>5</v>
      </c>
      <c r="M17171" s="14">
        <v>10000</v>
      </c>
      <c r="N17171" s="14">
        <v>10000</v>
      </c>
      <c r="O17171" s="14">
        <v>30</v>
      </c>
      <c r="P17171" s="14" t="b">
        <v>1</v>
      </c>
      <c r="Q17171" s="14">
        <v>0</v>
      </c>
      <c r="R17171" s="14" t="b">
        <v>0</v>
      </c>
      <c r="S17171" s="14">
        <v>101.000000000008</v>
      </c>
      <c r="T17171" s="14" t="s">
        <v>59</v>
      </c>
      <c r="U17171" s="25">
        <v>17266</v>
      </c>
      <c r="V17171" s="14">
        <v>108388</v>
      </c>
      <c r="W17171" s="25">
        <v>1.07</v>
      </c>
    </row>
    <row r="17172" spans="1:23" x14ac:dyDescent="0.3">
      <c r="A17172" s="23">
        <v>17170</v>
      </c>
      <c r="C17172" s="24" t="s">
        <v>185</v>
      </c>
      <c r="E17172" s="14">
        <v>96884997118.307007</v>
      </c>
      <c r="F17172" s="14">
        <v>5</v>
      </c>
      <c r="G17172" s="22">
        <f t="shared" si="1477"/>
        <v>3.4455468622011413E+110</v>
      </c>
      <c r="H17172" s="25">
        <f t="shared" si="1478"/>
        <v>2310794163.165864</v>
      </c>
      <c r="I17172" s="25">
        <f t="shared" si="1479"/>
        <v>1.1399949605286929E+26</v>
      </c>
      <c r="J17172" s="14">
        <v>1</v>
      </c>
      <c r="K17172" s="14">
        <v>11</v>
      </c>
      <c r="L17172" s="14">
        <v>5</v>
      </c>
      <c r="M17172" s="14">
        <v>10000</v>
      </c>
      <c r="N17172" s="14">
        <v>10000</v>
      </c>
      <c r="O17172" s="14">
        <v>30</v>
      </c>
      <c r="P17172" s="14" t="b">
        <v>1</v>
      </c>
      <c r="Q17172" s="14">
        <v>0</v>
      </c>
      <c r="R17172" s="14" t="b">
        <v>0</v>
      </c>
      <c r="S17172" s="14">
        <v>101.000000000008</v>
      </c>
      <c r="T17172" s="14" t="s">
        <v>59</v>
      </c>
      <c r="U17172" s="25">
        <v>17267</v>
      </c>
      <c r="V17172" s="14">
        <v>108395</v>
      </c>
      <c r="W17172" s="25">
        <v>1.07</v>
      </c>
    </row>
    <row r="17173" spans="1:23" x14ac:dyDescent="0.3">
      <c r="A17173" s="23">
        <v>17171</v>
      </c>
      <c r="C17173" s="24" t="s">
        <v>185</v>
      </c>
      <c r="E17173" s="14">
        <v>96884997118.307007</v>
      </c>
      <c r="F17173" s="14">
        <v>5</v>
      </c>
      <c r="G17173" s="22">
        <f t="shared" si="1477"/>
        <v>3.5833687366891872E+110</v>
      </c>
      <c r="H17173" s="25">
        <f t="shared" si="1478"/>
        <v>2311082066.8326254</v>
      </c>
      <c r="I17173" s="25">
        <f t="shared" si="1479"/>
        <v>1.1403988321369427E+26</v>
      </c>
      <c r="J17173" s="14">
        <v>1</v>
      </c>
      <c r="K17173" s="14">
        <v>11</v>
      </c>
      <c r="L17173" s="14">
        <v>5</v>
      </c>
      <c r="M17173" s="14">
        <v>10000</v>
      </c>
      <c r="N17173" s="14">
        <v>10000</v>
      </c>
      <c r="O17173" s="14">
        <v>30</v>
      </c>
      <c r="P17173" s="14" t="b">
        <v>1</v>
      </c>
      <c r="Q17173" s="14">
        <v>0</v>
      </c>
      <c r="R17173" s="14" t="b">
        <v>0</v>
      </c>
      <c r="S17173" s="14">
        <v>101.000000000008</v>
      </c>
      <c r="T17173" s="14" t="s">
        <v>59</v>
      </c>
      <c r="U17173" s="25">
        <v>17268</v>
      </c>
      <c r="V17173" s="14">
        <v>108402</v>
      </c>
      <c r="W17173" s="25">
        <v>1.07</v>
      </c>
    </row>
    <row r="17174" spans="1:23" x14ac:dyDescent="0.3">
      <c r="A17174" s="23">
        <v>17172</v>
      </c>
      <c r="C17174" s="24" t="s">
        <v>185</v>
      </c>
      <c r="E17174" s="14">
        <v>96884997118.307007</v>
      </c>
      <c r="F17174" s="14">
        <v>5</v>
      </c>
      <c r="G17174" s="22">
        <f t="shared" si="1477"/>
        <v>3.7267034861567546E+110</v>
      </c>
      <c r="H17174" s="25">
        <f t="shared" si="1478"/>
        <v>2311369989.6075954</v>
      </c>
      <c r="I17174" s="25">
        <f t="shared" si="1479"/>
        <v>1.1408028232943845E+26</v>
      </c>
      <c r="J17174" s="14">
        <v>1</v>
      </c>
      <c r="K17174" s="14">
        <v>11</v>
      </c>
      <c r="L17174" s="14">
        <v>5</v>
      </c>
      <c r="M17174" s="14">
        <v>10000</v>
      </c>
      <c r="N17174" s="14">
        <v>10000</v>
      </c>
      <c r="O17174" s="14">
        <v>30</v>
      </c>
      <c r="P17174" s="14" t="b">
        <v>1</v>
      </c>
      <c r="Q17174" s="14">
        <v>0</v>
      </c>
      <c r="R17174" s="14" t="b">
        <v>0</v>
      </c>
      <c r="S17174" s="14">
        <v>101.000000000008</v>
      </c>
      <c r="T17174" s="14" t="s">
        <v>59</v>
      </c>
      <c r="U17174" s="25">
        <v>17269</v>
      </c>
      <c r="V17174" s="14">
        <v>108409</v>
      </c>
      <c r="W17174" s="25">
        <v>1.07</v>
      </c>
    </row>
    <row r="17175" spans="1:23" x14ac:dyDescent="0.3">
      <c r="A17175" s="23">
        <v>17173</v>
      </c>
      <c r="C17175" s="24" t="s">
        <v>185</v>
      </c>
      <c r="E17175" s="14">
        <v>96884997118.307007</v>
      </c>
      <c r="F17175" s="14">
        <v>5</v>
      </c>
      <c r="G17175" s="22">
        <f t="shared" si="1477"/>
        <v>3.8757716256030248E+110</v>
      </c>
      <c r="H17175" s="25">
        <f t="shared" si="1478"/>
        <v>2311657931.4909306</v>
      </c>
      <c r="I17175" s="25">
        <f t="shared" si="1479"/>
        <v>1.1412069340294398E+26</v>
      </c>
      <c r="J17175" s="14">
        <v>1</v>
      </c>
      <c r="K17175" s="14">
        <v>11</v>
      </c>
      <c r="L17175" s="14">
        <v>5</v>
      </c>
      <c r="M17175" s="14">
        <v>10000</v>
      </c>
      <c r="N17175" s="14">
        <v>10000</v>
      </c>
      <c r="O17175" s="14">
        <v>30</v>
      </c>
      <c r="P17175" s="14" t="b">
        <v>1</v>
      </c>
      <c r="Q17175" s="14">
        <v>0</v>
      </c>
      <c r="R17175" s="14" t="b">
        <v>0</v>
      </c>
      <c r="S17175" s="14">
        <v>101.000000000008</v>
      </c>
      <c r="T17175" s="14" t="s">
        <v>59</v>
      </c>
      <c r="U17175" s="25">
        <v>17270</v>
      </c>
      <c r="V17175" s="14">
        <v>108416</v>
      </c>
      <c r="W17175" s="25">
        <v>1.07</v>
      </c>
    </row>
    <row r="17176" spans="1:23" x14ac:dyDescent="0.3">
      <c r="A17176" s="23">
        <v>17174</v>
      </c>
      <c r="C17176" s="24" t="s">
        <v>185</v>
      </c>
      <c r="E17176" s="14">
        <v>96884997118.307007</v>
      </c>
      <c r="F17176" s="14">
        <v>5</v>
      </c>
      <c r="G17176" s="22">
        <f t="shared" si="1477"/>
        <v>4.0308024906271461E+110</v>
      </c>
      <c r="H17176" s="25">
        <f t="shared" si="1478"/>
        <v>2311945892.4827876</v>
      </c>
      <c r="I17176" s="25">
        <f t="shared" si="1479"/>
        <v>1.1416111643705524E+26</v>
      </c>
      <c r="J17176" s="14">
        <v>1</v>
      </c>
      <c r="K17176" s="14">
        <v>11</v>
      </c>
      <c r="L17176" s="14">
        <v>5</v>
      </c>
      <c r="M17176" s="14">
        <v>10000</v>
      </c>
      <c r="N17176" s="14">
        <v>10000</v>
      </c>
      <c r="O17176" s="14">
        <v>30</v>
      </c>
      <c r="P17176" s="14" t="b">
        <v>1</v>
      </c>
      <c r="Q17176" s="14">
        <v>0</v>
      </c>
      <c r="R17176" s="14" t="b">
        <v>0</v>
      </c>
      <c r="S17176" s="14">
        <v>101.000000000008</v>
      </c>
      <c r="T17176" s="14" t="s">
        <v>59</v>
      </c>
      <c r="U17176" s="25">
        <v>17271</v>
      </c>
      <c r="V17176" s="14">
        <v>108423</v>
      </c>
      <c r="W17176" s="25">
        <v>1.07</v>
      </c>
    </row>
    <row r="17177" spans="1:23" x14ac:dyDescent="0.3">
      <c r="A17177" s="23">
        <v>17175</v>
      </c>
      <c r="C17177" s="24" t="s">
        <v>185</v>
      </c>
      <c r="E17177" s="14">
        <v>96884997118.307007</v>
      </c>
      <c r="F17177" s="14">
        <v>5</v>
      </c>
      <c r="G17177" s="22">
        <f t="shared" si="1477"/>
        <v>4.1920345902522318E+110</v>
      </c>
      <c r="H17177" s="25">
        <f t="shared" si="1478"/>
        <v>2312233872.5833235</v>
      </c>
      <c r="I17177" s="25">
        <f t="shared" si="1479"/>
        <v>1.1420155143461465E+26</v>
      </c>
      <c r="J17177" s="14">
        <v>1</v>
      </c>
      <c r="K17177" s="14">
        <v>11</v>
      </c>
      <c r="L17177" s="14">
        <v>5</v>
      </c>
      <c r="M17177" s="14">
        <v>10000</v>
      </c>
      <c r="N17177" s="14">
        <v>10000</v>
      </c>
      <c r="O17177" s="14">
        <v>30</v>
      </c>
      <c r="P17177" s="14" t="b">
        <v>1</v>
      </c>
      <c r="Q17177" s="14">
        <v>0</v>
      </c>
      <c r="R17177" s="14" t="b">
        <v>0</v>
      </c>
      <c r="S17177" s="14">
        <v>101.000000000008</v>
      </c>
      <c r="T17177" s="14" t="s">
        <v>59</v>
      </c>
      <c r="U17177" s="25">
        <v>17272</v>
      </c>
      <c r="V17177" s="14">
        <v>108430</v>
      </c>
      <c r="W17177" s="25">
        <v>1.07</v>
      </c>
    </row>
    <row r="17178" spans="1:23" x14ac:dyDescent="0.3">
      <c r="A17178" s="23">
        <v>17176</v>
      </c>
      <c r="C17178" s="24" t="s">
        <v>185</v>
      </c>
      <c r="E17178" s="14">
        <v>96884997118.307007</v>
      </c>
      <c r="F17178" s="14">
        <v>5</v>
      </c>
      <c r="G17178" s="22">
        <f t="shared" si="1477"/>
        <v>4.3597159738623213E+110</v>
      </c>
      <c r="H17178" s="25">
        <f t="shared" si="1478"/>
        <v>2312521871.7926879</v>
      </c>
      <c r="I17178" s="25">
        <f t="shared" si="1479"/>
        <v>1.1424199839846446E+26</v>
      </c>
      <c r="J17178" s="14">
        <v>1</v>
      </c>
      <c r="K17178" s="14">
        <v>11</v>
      </c>
      <c r="L17178" s="14">
        <v>5</v>
      </c>
      <c r="M17178" s="14">
        <v>10000</v>
      </c>
      <c r="N17178" s="14">
        <v>10000</v>
      </c>
      <c r="O17178" s="14">
        <v>30</v>
      </c>
      <c r="P17178" s="14" t="b">
        <v>1</v>
      </c>
      <c r="Q17178" s="14">
        <v>0</v>
      </c>
      <c r="R17178" s="14" t="b">
        <v>0</v>
      </c>
      <c r="S17178" s="14">
        <v>101.000000000008</v>
      </c>
      <c r="T17178" s="14" t="s">
        <v>59</v>
      </c>
      <c r="U17178" s="25">
        <v>17273</v>
      </c>
      <c r="V17178" s="14">
        <v>108437</v>
      </c>
      <c r="W17178" s="25">
        <v>1.07</v>
      </c>
    </row>
    <row r="17179" spans="1:23" x14ac:dyDescent="0.3">
      <c r="A17179" s="23">
        <v>17177</v>
      </c>
      <c r="C17179" s="24" t="s">
        <v>185</v>
      </c>
      <c r="E17179" s="14">
        <v>96884997118.307007</v>
      </c>
      <c r="F17179" s="14">
        <v>5</v>
      </c>
      <c r="G17179" s="22">
        <f t="shared" si="1477"/>
        <v>4.5341046128168147E+110</v>
      </c>
      <c r="H17179" s="25">
        <f t="shared" si="1478"/>
        <v>2312809890.1110373</v>
      </c>
      <c r="I17179" s="25">
        <f t="shared" si="1479"/>
        <v>1.1428245733145071E+26</v>
      </c>
      <c r="J17179" s="14">
        <v>1</v>
      </c>
      <c r="K17179" s="14">
        <v>11</v>
      </c>
      <c r="L17179" s="14">
        <v>5</v>
      </c>
      <c r="M17179" s="14">
        <v>10000</v>
      </c>
      <c r="N17179" s="14">
        <v>10000</v>
      </c>
      <c r="O17179" s="14">
        <v>30</v>
      </c>
      <c r="P17179" s="14" t="b">
        <v>1</v>
      </c>
      <c r="Q17179" s="14">
        <v>0</v>
      </c>
      <c r="R17179" s="14" t="b">
        <v>0</v>
      </c>
      <c r="S17179" s="14">
        <v>101.000000000008</v>
      </c>
      <c r="T17179" s="14" t="s">
        <v>59</v>
      </c>
      <c r="U17179" s="25">
        <v>17274</v>
      </c>
      <c r="V17179" s="14">
        <v>108444</v>
      </c>
      <c r="W17179" s="25">
        <v>1.07</v>
      </c>
    </row>
    <row r="17180" spans="1:23" x14ac:dyDescent="0.3">
      <c r="A17180" s="23">
        <v>17178</v>
      </c>
      <c r="C17180" s="24" t="s">
        <v>185</v>
      </c>
      <c r="E17180" s="14">
        <v>96884997118.307007</v>
      </c>
      <c r="F17180" s="14">
        <v>5</v>
      </c>
      <c r="G17180" s="22">
        <f t="shared" ref="G17180:G17202" si="1480">G17179*1.04</f>
        <v>4.7154687973294873E+110</v>
      </c>
      <c r="H17180" s="25">
        <f t="shared" si="1478"/>
        <v>2313097927.5385389</v>
      </c>
      <c r="I17180" s="25">
        <f t="shared" si="1479"/>
        <v>1.1432292823641829E+26</v>
      </c>
      <c r="J17180" s="14">
        <v>1</v>
      </c>
      <c r="K17180" s="14">
        <v>11</v>
      </c>
      <c r="L17180" s="14">
        <v>5</v>
      </c>
      <c r="M17180" s="14">
        <v>10000</v>
      </c>
      <c r="N17180" s="14">
        <v>10000</v>
      </c>
      <c r="O17180" s="14">
        <v>30</v>
      </c>
      <c r="P17180" s="14" t="b">
        <v>1</v>
      </c>
      <c r="Q17180" s="14">
        <v>0</v>
      </c>
      <c r="R17180" s="14" t="b">
        <v>0</v>
      </c>
      <c r="S17180" s="14">
        <v>101.000000000008</v>
      </c>
      <c r="T17180" s="14" t="s">
        <v>59</v>
      </c>
      <c r="U17180" s="25">
        <v>17275</v>
      </c>
      <c r="V17180" s="14">
        <v>108451</v>
      </c>
      <c r="W17180" s="25">
        <v>1.07</v>
      </c>
    </row>
    <row r="17181" spans="1:23" x14ac:dyDescent="0.3">
      <c r="A17181" s="23">
        <v>17179</v>
      </c>
      <c r="C17181" s="24" t="s">
        <v>185</v>
      </c>
      <c r="E17181" s="14">
        <v>96884997118.307007</v>
      </c>
      <c r="F17181" s="14">
        <v>5</v>
      </c>
      <c r="G17181" s="22">
        <f t="shared" si="1480"/>
        <v>4.9040875492226669E+110</v>
      </c>
      <c r="H17181" s="25">
        <f t="shared" si="1478"/>
        <v>2313385984.0753422</v>
      </c>
      <c r="I17181" s="25">
        <f t="shared" si="1479"/>
        <v>1.1436341111621277E+26</v>
      </c>
      <c r="J17181" s="14">
        <v>1</v>
      </c>
      <c r="K17181" s="14">
        <v>11</v>
      </c>
      <c r="L17181" s="14">
        <v>5</v>
      </c>
      <c r="M17181" s="14">
        <v>10000</v>
      </c>
      <c r="N17181" s="14">
        <v>10000</v>
      </c>
      <c r="O17181" s="14">
        <v>30</v>
      </c>
      <c r="P17181" s="14" t="b">
        <v>1</v>
      </c>
      <c r="Q17181" s="14">
        <v>0</v>
      </c>
      <c r="R17181" s="14" t="b">
        <v>0</v>
      </c>
      <c r="S17181" s="14">
        <v>101.000000000008</v>
      </c>
      <c r="T17181" s="14" t="s">
        <v>59</v>
      </c>
      <c r="U17181" s="25">
        <v>17276</v>
      </c>
      <c r="V17181" s="14">
        <v>108458</v>
      </c>
      <c r="W17181" s="25">
        <v>1.07</v>
      </c>
    </row>
    <row r="17182" spans="1:23" x14ac:dyDescent="0.3">
      <c r="A17182" s="23">
        <v>17180</v>
      </c>
      <c r="C17182" s="24" t="s">
        <v>185</v>
      </c>
      <c r="E17182" s="14">
        <v>96884997118.307007</v>
      </c>
      <c r="F17182" s="14">
        <v>5</v>
      </c>
      <c r="G17182" s="22">
        <f t="shared" si="1480"/>
        <v>5.1002510511915736E+110</v>
      </c>
      <c r="H17182" s="25">
        <f t="shared" si="1478"/>
        <v>2313674059.7215981</v>
      </c>
      <c r="I17182" s="25">
        <f t="shared" si="1479"/>
        <v>1.1440390597367856E+26</v>
      </c>
      <c r="J17182" s="14">
        <v>1</v>
      </c>
      <c r="K17182" s="14">
        <v>11</v>
      </c>
      <c r="L17182" s="14">
        <v>5</v>
      </c>
      <c r="M17182" s="14">
        <v>10000</v>
      </c>
      <c r="N17182" s="14">
        <v>10000</v>
      </c>
      <c r="O17182" s="14">
        <v>30</v>
      </c>
      <c r="P17182" s="14" t="b">
        <v>1</v>
      </c>
      <c r="Q17182" s="14">
        <v>0</v>
      </c>
      <c r="R17182" s="14" t="b">
        <v>0</v>
      </c>
      <c r="S17182" s="14">
        <v>101.000000000008</v>
      </c>
      <c r="T17182" s="14" t="s">
        <v>59</v>
      </c>
      <c r="U17182" s="25">
        <v>17277</v>
      </c>
      <c r="V17182" s="14">
        <v>108465</v>
      </c>
      <c r="W17182" s="25">
        <v>1.07</v>
      </c>
    </row>
    <row r="17183" spans="1:23" x14ac:dyDescent="0.3">
      <c r="A17183" s="23">
        <v>17181</v>
      </c>
      <c r="C17183" s="24" t="s">
        <v>185</v>
      </c>
      <c r="E17183" s="14">
        <v>96884997118.307007</v>
      </c>
      <c r="F17183" s="14">
        <v>5</v>
      </c>
      <c r="G17183" s="22">
        <f t="shared" si="1480"/>
        <v>5.3042610932392368E+110</v>
      </c>
      <c r="H17183" s="25">
        <f t="shared" si="1478"/>
        <v>2313962154.4774652</v>
      </c>
      <c r="I17183" s="25">
        <f t="shared" si="1479"/>
        <v>1.1444441281166312E+26</v>
      </c>
      <c r="J17183" s="14">
        <v>1</v>
      </c>
      <c r="K17183" s="14">
        <v>11</v>
      </c>
      <c r="L17183" s="14">
        <v>5</v>
      </c>
      <c r="M17183" s="14">
        <v>10000</v>
      </c>
      <c r="N17183" s="14">
        <v>10000</v>
      </c>
      <c r="O17183" s="14">
        <v>30</v>
      </c>
      <c r="P17183" s="14" t="b">
        <v>1</v>
      </c>
      <c r="Q17183" s="14">
        <v>0</v>
      </c>
      <c r="R17183" s="14" t="b">
        <v>0</v>
      </c>
      <c r="S17183" s="14">
        <v>101.000000000008</v>
      </c>
      <c r="T17183" s="14" t="s">
        <v>59</v>
      </c>
      <c r="U17183" s="25">
        <v>17278</v>
      </c>
      <c r="V17183" s="14">
        <v>108472</v>
      </c>
      <c r="W17183" s="25">
        <v>1.07</v>
      </c>
    </row>
    <row r="17184" spans="1:23" x14ac:dyDescent="0.3">
      <c r="A17184" s="23">
        <v>17182</v>
      </c>
      <c r="C17184" s="24" t="s">
        <v>185</v>
      </c>
      <c r="E17184" s="14">
        <v>96884997118.307007</v>
      </c>
      <c r="F17184" s="14">
        <v>5</v>
      </c>
      <c r="G17184" s="22">
        <f t="shared" si="1480"/>
        <v>5.5164315369688065E+110</v>
      </c>
      <c r="H17184" s="25">
        <f t="shared" si="1478"/>
        <v>2314250268.3431034</v>
      </c>
      <c r="I17184" s="25">
        <f t="shared" si="1479"/>
        <v>1.1448493163301284E+26</v>
      </c>
      <c r="J17184" s="14">
        <v>1</v>
      </c>
      <c r="K17184" s="14">
        <v>11</v>
      </c>
      <c r="L17184" s="14">
        <v>5</v>
      </c>
      <c r="M17184" s="14">
        <v>10000</v>
      </c>
      <c r="N17184" s="14">
        <v>10000</v>
      </c>
      <c r="O17184" s="14">
        <v>30</v>
      </c>
      <c r="P17184" s="14" t="b">
        <v>1</v>
      </c>
      <c r="Q17184" s="14">
        <v>0</v>
      </c>
      <c r="R17184" s="14" t="b">
        <v>0</v>
      </c>
      <c r="S17184" s="14">
        <v>101.000000000008</v>
      </c>
      <c r="T17184" s="14" t="s">
        <v>59</v>
      </c>
      <c r="U17184" s="25">
        <v>17279</v>
      </c>
      <c r="V17184" s="14">
        <v>108479</v>
      </c>
      <c r="W17184" s="25">
        <v>1.07</v>
      </c>
    </row>
    <row r="17185" spans="1:23" x14ac:dyDescent="0.3">
      <c r="A17185" s="23">
        <v>17183</v>
      </c>
      <c r="C17185" s="24" t="s">
        <v>185</v>
      </c>
      <c r="E17185" s="14">
        <v>96884997118.307007</v>
      </c>
      <c r="F17185" s="14">
        <v>5</v>
      </c>
      <c r="G17185" s="22">
        <f t="shared" si="1480"/>
        <v>5.7370887984475591E+110</v>
      </c>
      <c r="H17185" s="25">
        <f t="shared" si="1478"/>
        <v>2314538401.3186636</v>
      </c>
      <c r="I17185" s="25">
        <f t="shared" si="1479"/>
        <v>1.1452546244057627E+26</v>
      </c>
      <c r="J17185" s="14">
        <v>1</v>
      </c>
      <c r="K17185" s="14">
        <v>11</v>
      </c>
      <c r="L17185" s="14">
        <v>5</v>
      </c>
      <c r="M17185" s="14">
        <v>10000</v>
      </c>
      <c r="N17185" s="14">
        <v>10000</v>
      </c>
      <c r="O17185" s="14">
        <v>30</v>
      </c>
      <c r="P17185" s="14" t="b">
        <v>1</v>
      </c>
      <c r="Q17185" s="14">
        <v>0</v>
      </c>
      <c r="R17185" s="14" t="b">
        <v>0</v>
      </c>
      <c r="S17185" s="14">
        <v>101.000000000008</v>
      </c>
      <c r="T17185" s="14" t="s">
        <v>59</v>
      </c>
      <c r="U17185" s="25">
        <v>17280</v>
      </c>
      <c r="V17185" s="14">
        <v>108486</v>
      </c>
      <c r="W17185" s="25">
        <v>1.07</v>
      </c>
    </row>
    <row r="17186" spans="1:23" x14ac:dyDescent="0.3">
      <c r="A17186" s="23">
        <v>17184</v>
      </c>
      <c r="C17186" s="24" t="s">
        <v>185</v>
      </c>
      <c r="E17186" s="14">
        <v>96884997118.307007</v>
      </c>
      <c r="F17186" s="14">
        <v>5</v>
      </c>
      <c r="G17186" s="22">
        <f t="shared" si="1480"/>
        <v>5.9665723503854614E+110</v>
      </c>
      <c r="H17186" s="25">
        <f t="shared" si="1478"/>
        <v>2314826553.4042974</v>
      </c>
      <c r="I17186" s="25">
        <f t="shared" si="1479"/>
        <v>1.1456600523719844E+26</v>
      </c>
      <c r="J17186" s="14">
        <v>1</v>
      </c>
      <c r="K17186" s="14">
        <v>11</v>
      </c>
      <c r="L17186" s="14">
        <v>5</v>
      </c>
      <c r="M17186" s="14">
        <v>10000</v>
      </c>
      <c r="N17186" s="14">
        <v>10000</v>
      </c>
      <c r="O17186" s="14">
        <v>30</v>
      </c>
      <c r="P17186" s="14" t="b">
        <v>1</v>
      </c>
      <c r="Q17186" s="14">
        <v>0</v>
      </c>
      <c r="R17186" s="14" t="b">
        <v>0</v>
      </c>
      <c r="S17186" s="14">
        <v>101.000000000008</v>
      </c>
      <c r="T17186" s="14" t="s">
        <v>59</v>
      </c>
      <c r="U17186" s="25">
        <v>17281</v>
      </c>
      <c r="V17186" s="14">
        <v>108493</v>
      </c>
      <c r="W17186" s="25">
        <v>1.07</v>
      </c>
    </row>
    <row r="17187" spans="1:23" x14ac:dyDescent="0.3">
      <c r="A17187" s="23">
        <v>17185</v>
      </c>
      <c r="C17187" s="24" t="s">
        <v>185</v>
      </c>
      <c r="E17187" s="14">
        <v>96884997118.307007</v>
      </c>
      <c r="F17187" s="14">
        <v>5</v>
      </c>
      <c r="G17187" s="22">
        <f t="shared" si="1480"/>
        <v>6.2052352444008796E+110</v>
      </c>
      <c r="H17187" s="25">
        <f t="shared" ref="H17187:H17202" si="1481">(A17187^2.14+50+50*A17187)*2</f>
        <v>2315114724.600174</v>
      </c>
      <c r="I17187" s="25">
        <f t="shared" ref="I17187:I17202" si="1482">(A17187^6.082+A17187^4+1000*A17187+100)*2</f>
        <v>1.1460656002572987E+26</v>
      </c>
      <c r="J17187" s="14">
        <v>1</v>
      </c>
      <c r="K17187" s="14">
        <v>11</v>
      </c>
      <c r="L17187" s="14">
        <v>5</v>
      </c>
      <c r="M17187" s="14">
        <v>10000</v>
      </c>
      <c r="N17187" s="14">
        <v>10000</v>
      </c>
      <c r="O17187" s="14">
        <v>30</v>
      </c>
      <c r="P17187" s="14" t="b">
        <v>1</v>
      </c>
      <c r="Q17187" s="14">
        <v>0</v>
      </c>
      <c r="R17187" s="14" t="b">
        <v>0</v>
      </c>
      <c r="S17187" s="14">
        <v>101.000000000008</v>
      </c>
      <c r="T17187" s="14" t="s">
        <v>59</v>
      </c>
      <c r="U17187" s="25">
        <v>17282</v>
      </c>
      <c r="V17187" s="14">
        <v>108500</v>
      </c>
      <c r="W17187" s="25">
        <v>1.07</v>
      </c>
    </row>
    <row r="17188" spans="1:23" x14ac:dyDescent="0.3">
      <c r="A17188" s="23">
        <v>17186</v>
      </c>
      <c r="C17188" s="24" t="s">
        <v>185</v>
      </c>
      <c r="E17188" s="14">
        <v>96884997118.307007</v>
      </c>
      <c r="F17188" s="14">
        <v>5</v>
      </c>
      <c r="G17188" s="22">
        <f t="shared" si="1480"/>
        <v>6.4534446541769144E+110</v>
      </c>
      <c r="H17188" s="25">
        <f t="shared" si="1481"/>
        <v>2315402914.9064369</v>
      </c>
      <c r="I17188" s="25">
        <f t="shared" si="1482"/>
        <v>1.1464712680902E+26</v>
      </c>
      <c r="J17188" s="14">
        <v>1</v>
      </c>
      <c r="K17188" s="14">
        <v>11</v>
      </c>
      <c r="L17188" s="14">
        <v>5</v>
      </c>
      <c r="M17188" s="14">
        <v>10000</v>
      </c>
      <c r="N17188" s="14">
        <v>10000</v>
      </c>
      <c r="O17188" s="14">
        <v>30</v>
      </c>
      <c r="P17188" s="14" t="b">
        <v>1</v>
      </c>
      <c r="Q17188" s="14">
        <v>0</v>
      </c>
      <c r="R17188" s="14" t="b">
        <v>0</v>
      </c>
      <c r="S17188" s="14">
        <v>101.000000000008</v>
      </c>
      <c r="T17188" s="14" t="s">
        <v>59</v>
      </c>
      <c r="U17188" s="25">
        <v>17283</v>
      </c>
      <c r="V17188" s="14">
        <v>108507</v>
      </c>
      <c r="W17188" s="25">
        <v>1.07</v>
      </c>
    </row>
    <row r="17189" spans="1:23" x14ac:dyDescent="0.3">
      <c r="A17189" s="23">
        <v>17187</v>
      </c>
      <c r="C17189" s="24" t="s">
        <v>185</v>
      </c>
      <c r="E17189" s="14">
        <v>96884997118.307007</v>
      </c>
      <c r="F17189" s="14">
        <v>5</v>
      </c>
      <c r="G17189" s="22">
        <f t="shared" si="1480"/>
        <v>6.7115824403439911E+110</v>
      </c>
      <c r="H17189" s="25">
        <f t="shared" si="1481"/>
        <v>2315691124.3232398</v>
      </c>
      <c r="I17189" s="25">
        <f t="shared" si="1482"/>
        <v>1.1468770558991631E+26</v>
      </c>
      <c r="J17189" s="14">
        <v>1</v>
      </c>
      <c r="K17189" s="14">
        <v>11</v>
      </c>
      <c r="L17189" s="14">
        <v>5</v>
      </c>
      <c r="M17189" s="14">
        <v>10000</v>
      </c>
      <c r="N17189" s="14">
        <v>10000</v>
      </c>
      <c r="O17189" s="14">
        <v>30</v>
      </c>
      <c r="P17189" s="14" t="b">
        <v>1</v>
      </c>
      <c r="Q17189" s="14">
        <v>0</v>
      </c>
      <c r="R17189" s="14" t="b">
        <v>0</v>
      </c>
      <c r="S17189" s="14">
        <v>101.000000000008</v>
      </c>
      <c r="T17189" s="14" t="s">
        <v>59</v>
      </c>
      <c r="U17189" s="25">
        <v>17284</v>
      </c>
      <c r="V17189" s="14">
        <v>108514</v>
      </c>
      <c r="W17189" s="25">
        <v>1.07</v>
      </c>
    </row>
    <row r="17190" spans="1:23" x14ac:dyDescent="0.3">
      <c r="A17190" s="23">
        <v>17188</v>
      </c>
      <c r="C17190" s="24" t="s">
        <v>185</v>
      </c>
      <c r="E17190" s="14">
        <v>96884997118.307007</v>
      </c>
      <c r="F17190" s="14">
        <v>5</v>
      </c>
      <c r="G17190" s="22">
        <f t="shared" si="1480"/>
        <v>6.9800457379577504E+110</v>
      </c>
      <c r="H17190" s="25">
        <f t="shared" si="1481"/>
        <v>2315979352.8507595</v>
      </c>
      <c r="I17190" s="25">
        <f t="shared" si="1482"/>
        <v>1.1472829637127022E+26</v>
      </c>
      <c r="J17190" s="14">
        <v>1</v>
      </c>
      <c r="K17190" s="14">
        <v>11</v>
      </c>
      <c r="L17190" s="14">
        <v>5</v>
      </c>
      <c r="M17190" s="14">
        <v>10000</v>
      </c>
      <c r="N17190" s="14">
        <v>10000</v>
      </c>
      <c r="O17190" s="14">
        <v>30</v>
      </c>
      <c r="P17190" s="14" t="b">
        <v>1</v>
      </c>
      <c r="Q17190" s="14">
        <v>0</v>
      </c>
      <c r="R17190" s="14" t="b">
        <v>0</v>
      </c>
      <c r="S17190" s="14">
        <v>101.000000000008</v>
      </c>
      <c r="T17190" s="14" t="s">
        <v>59</v>
      </c>
      <c r="U17190" s="25">
        <v>17285</v>
      </c>
      <c r="V17190" s="14">
        <v>108521</v>
      </c>
      <c r="W17190" s="25">
        <v>1.07</v>
      </c>
    </row>
    <row r="17191" spans="1:23" x14ac:dyDescent="0.3">
      <c r="A17191" s="23">
        <v>17189</v>
      </c>
      <c r="C17191" s="24" t="s">
        <v>185</v>
      </c>
      <c r="E17191" s="14">
        <v>96884997118.307007</v>
      </c>
      <c r="F17191" s="14">
        <v>5</v>
      </c>
      <c r="G17191" s="22">
        <f t="shared" si="1480"/>
        <v>7.2592475674760606E+110</v>
      </c>
      <c r="H17191" s="25">
        <f t="shared" si="1481"/>
        <v>2316267600.4891253</v>
      </c>
      <c r="I17191" s="25">
        <f t="shared" si="1482"/>
        <v>1.1476889915593199E+26</v>
      </c>
      <c r="J17191" s="14">
        <v>1</v>
      </c>
      <c r="K17191" s="14">
        <v>11</v>
      </c>
      <c r="L17191" s="14">
        <v>5</v>
      </c>
      <c r="M17191" s="14">
        <v>10000</v>
      </c>
      <c r="N17191" s="14">
        <v>10000</v>
      </c>
      <c r="O17191" s="14">
        <v>30</v>
      </c>
      <c r="P17191" s="14" t="b">
        <v>1</v>
      </c>
      <c r="Q17191" s="14">
        <v>0</v>
      </c>
      <c r="R17191" s="14" t="b">
        <v>0</v>
      </c>
      <c r="S17191" s="14">
        <v>101.000000000008</v>
      </c>
      <c r="T17191" s="14" t="s">
        <v>59</v>
      </c>
      <c r="U17191" s="25">
        <v>17286</v>
      </c>
      <c r="V17191" s="14">
        <v>108528</v>
      </c>
      <c r="W17191" s="25">
        <v>1.07</v>
      </c>
    </row>
    <row r="17192" spans="1:23" x14ac:dyDescent="0.3">
      <c r="A17192" s="23">
        <v>17190</v>
      </c>
      <c r="C17192" s="24" t="s">
        <v>185</v>
      </c>
      <c r="E17192" s="14">
        <v>96884997118.307007</v>
      </c>
      <c r="F17192" s="14">
        <v>5</v>
      </c>
      <c r="G17192" s="22">
        <f t="shared" si="1480"/>
        <v>7.549617470175103E+110</v>
      </c>
      <c r="H17192" s="25">
        <f t="shared" si="1481"/>
        <v>2316555867.2384992</v>
      </c>
      <c r="I17192" s="25">
        <f t="shared" si="1482"/>
        <v>1.1480951394675082E+26</v>
      </c>
      <c r="J17192" s="14">
        <v>1</v>
      </c>
      <c r="K17192" s="14">
        <v>11</v>
      </c>
      <c r="L17192" s="14">
        <v>5</v>
      </c>
      <c r="M17192" s="14">
        <v>10000</v>
      </c>
      <c r="N17192" s="14">
        <v>10000</v>
      </c>
      <c r="O17192" s="14">
        <v>30</v>
      </c>
      <c r="P17192" s="14" t="b">
        <v>1</v>
      </c>
      <c r="Q17192" s="14">
        <v>0</v>
      </c>
      <c r="R17192" s="14" t="b">
        <v>0</v>
      </c>
      <c r="S17192" s="14">
        <v>101.000000000008</v>
      </c>
      <c r="T17192" s="14" t="s">
        <v>59</v>
      </c>
      <c r="U17192" s="25">
        <v>17287</v>
      </c>
      <c r="V17192" s="14">
        <v>108535</v>
      </c>
      <c r="W17192" s="25">
        <v>1.07</v>
      </c>
    </row>
    <row r="17193" spans="1:23" x14ac:dyDescent="0.3">
      <c r="A17193" s="23">
        <v>17191</v>
      </c>
      <c r="C17193" s="24" t="s">
        <v>185</v>
      </c>
      <c r="E17193" s="14">
        <v>96884997118.307007</v>
      </c>
      <c r="F17193" s="14">
        <v>5</v>
      </c>
      <c r="G17193" s="22">
        <f t="shared" si="1480"/>
        <v>7.8516021689821079E+110</v>
      </c>
      <c r="H17193" s="25">
        <f t="shared" si="1481"/>
        <v>2316844153.0990429</v>
      </c>
      <c r="I17193" s="25">
        <f t="shared" si="1482"/>
        <v>1.1485014074658058E+26</v>
      </c>
      <c r="J17193" s="14">
        <v>1</v>
      </c>
      <c r="K17193" s="14">
        <v>11</v>
      </c>
      <c r="L17193" s="14">
        <v>5</v>
      </c>
      <c r="M17193" s="14">
        <v>10000</v>
      </c>
      <c r="N17193" s="14">
        <v>10000</v>
      </c>
      <c r="O17193" s="14">
        <v>30</v>
      </c>
      <c r="P17193" s="14" t="b">
        <v>1</v>
      </c>
      <c r="Q17193" s="14">
        <v>0</v>
      </c>
      <c r="R17193" s="14" t="b">
        <v>0</v>
      </c>
      <c r="S17193" s="14">
        <v>101.000000000008</v>
      </c>
      <c r="T17193" s="14" t="s">
        <v>59</v>
      </c>
      <c r="U17193" s="25">
        <v>17288</v>
      </c>
      <c r="V17193" s="14">
        <v>108542</v>
      </c>
      <c r="W17193" s="25">
        <v>1.07</v>
      </c>
    </row>
    <row r="17194" spans="1:23" x14ac:dyDescent="0.3">
      <c r="A17194" s="23">
        <v>17192</v>
      </c>
      <c r="C17194" s="24" t="s">
        <v>185</v>
      </c>
      <c r="E17194" s="14">
        <v>96884997118.307007</v>
      </c>
      <c r="F17194" s="14">
        <v>5</v>
      </c>
      <c r="G17194" s="22">
        <f t="shared" si="1480"/>
        <v>8.1656662557413929E+110</v>
      </c>
      <c r="H17194" s="25">
        <f t="shared" si="1481"/>
        <v>2317132458.07092</v>
      </c>
      <c r="I17194" s="25">
        <f t="shared" si="1482"/>
        <v>1.1489077955827162E+26</v>
      </c>
      <c r="J17194" s="14">
        <v>1</v>
      </c>
      <c r="K17194" s="14">
        <v>11</v>
      </c>
      <c r="L17194" s="14">
        <v>5</v>
      </c>
      <c r="M17194" s="14">
        <v>10000</v>
      </c>
      <c r="N17194" s="14">
        <v>10000</v>
      </c>
      <c r="O17194" s="14">
        <v>30</v>
      </c>
      <c r="P17194" s="14" t="b">
        <v>1</v>
      </c>
      <c r="Q17194" s="14">
        <v>0</v>
      </c>
      <c r="R17194" s="14" t="b">
        <v>0</v>
      </c>
      <c r="S17194" s="14">
        <v>101.000000000008</v>
      </c>
      <c r="T17194" s="14" t="s">
        <v>59</v>
      </c>
      <c r="U17194" s="25">
        <v>17289</v>
      </c>
      <c r="V17194" s="14">
        <v>108549</v>
      </c>
      <c r="W17194" s="25">
        <v>1.07</v>
      </c>
    </row>
    <row r="17195" spans="1:23" x14ac:dyDescent="0.3">
      <c r="A17195" s="23">
        <v>17193</v>
      </c>
      <c r="C17195" s="24" t="s">
        <v>185</v>
      </c>
      <c r="E17195" s="14">
        <v>96884997118.307007</v>
      </c>
      <c r="F17195" s="14">
        <v>5</v>
      </c>
      <c r="G17195" s="22">
        <f t="shared" si="1480"/>
        <v>8.492292905971049E+110</v>
      </c>
      <c r="H17195" s="25">
        <f t="shared" si="1481"/>
        <v>2317420782.1542764</v>
      </c>
      <c r="I17195" s="25">
        <f t="shared" si="1482"/>
        <v>1.1493143038467809E+26</v>
      </c>
      <c r="J17195" s="14">
        <v>1</v>
      </c>
      <c r="K17195" s="14">
        <v>11</v>
      </c>
      <c r="L17195" s="14">
        <v>5</v>
      </c>
      <c r="M17195" s="14">
        <v>10000</v>
      </c>
      <c r="N17195" s="14">
        <v>10000</v>
      </c>
      <c r="O17195" s="14">
        <v>30</v>
      </c>
      <c r="P17195" s="14" t="b">
        <v>1</v>
      </c>
      <c r="Q17195" s="14">
        <v>0</v>
      </c>
      <c r="R17195" s="14" t="b">
        <v>0</v>
      </c>
      <c r="S17195" s="14">
        <v>101.000000000008</v>
      </c>
      <c r="T17195" s="14" t="s">
        <v>59</v>
      </c>
      <c r="U17195" s="25">
        <v>17290</v>
      </c>
      <c r="V17195" s="14">
        <v>108556</v>
      </c>
      <c r="W17195" s="25">
        <v>1.07</v>
      </c>
    </row>
    <row r="17196" spans="1:23" x14ac:dyDescent="0.3">
      <c r="A17196" s="23">
        <v>17194</v>
      </c>
      <c r="C17196" s="24" t="s">
        <v>185</v>
      </c>
      <c r="E17196" s="14">
        <v>96884997118.307007</v>
      </c>
      <c r="F17196" s="14">
        <v>5</v>
      </c>
      <c r="G17196" s="22">
        <f t="shared" si="1480"/>
        <v>8.8319846222098913E+110</v>
      </c>
      <c r="H17196" s="25">
        <f t="shared" si="1481"/>
        <v>2317709125.3492594</v>
      </c>
      <c r="I17196" s="25">
        <f t="shared" si="1482"/>
        <v>1.1497209322865058E+26</v>
      </c>
      <c r="J17196" s="14">
        <v>1</v>
      </c>
      <c r="K17196" s="14">
        <v>11</v>
      </c>
      <c r="L17196" s="14">
        <v>5</v>
      </c>
      <c r="M17196" s="14">
        <v>10000</v>
      </c>
      <c r="N17196" s="14">
        <v>10000</v>
      </c>
      <c r="O17196" s="14">
        <v>30</v>
      </c>
      <c r="P17196" s="14" t="b">
        <v>1</v>
      </c>
      <c r="Q17196" s="14">
        <v>0</v>
      </c>
      <c r="R17196" s="14" t="b">
        <v>0</v>
      </c>
      <c r="S17196" s="14">
        <v>101.000000000008</v>
      </c>
      <c r="T17196" s="14" t="s">
        <v>59</v>
      </c>
      <c r="U17196" s="25">
        <v>17291</v>
      </c>
      <c r="V17196" s="14">
        <v>108563</v>
      </c>
      <c r="W17196" s="25">
        <v>1.07</v>
      </c>
    </row>
    <row r="17197" spans="1:23" x14ac:dyDescent="0.3">
      <c r="A17197" s="23">
        <v>17195</v>
      </c>
      <c r="C17197" s="24" t="s">
        <v>185</v>
      </c>
      <c r="E17197" s="14">
        <v>96884997118.307007</v>
      </c>
      <c r="F17197" s="14">
        <v>5</v>
      </c>
      <c r="G17197" s="22">
        <f t="shared" si="1480"/>
        <v>9.1852640070982869E+110</v>
      </c>
      <c r="H17197" s="25">
        <f t="shared" si="1481"/>
        <v>2317997487.6560407</v>
      </c>
      <c r="I17197" s="25">
        <f t="shared" si="1482"/>
        <v>1.1501276809304442E+26</v>
      </c>
      <c r="J17197" s="14">
        <v>1</v>
      </c>
      <c r="K17197" s="14">
        <v>11</v>
      </c>
      <c r="L17197" s="14">
        <v>5</v>
      </c>
      <c r="M17197" s="14">
        <v>10000</v>
      </c>
      <c r="N17197" s="14">
        <v>10000</v>
      </c>
      <c r="O17197" s="14">
        <v>30</v>
      </c>
      <c r="P17197" s="14" t="b">
        <v>1</v>
      </c>
      <c r="Q17197" s="14">
        <v>0</v>
      </c>
      <c r="R17197" s="14" t="b">
        <v>0</v>
      </c>
      <c r="S17197" s="14">
        <v>101.000000000008</v>
      </c>
      <c r="T17197" s="14" t="s">
        <v>59</v>
      </c>
      <c r="U17197" s="25">
        <v>17292</v>
      </c>
      <c r="V17197" s="14">
        <v>108570</v>
      </c>
      <c r="W17197" s="25">
        <v>1.07</v>
      </c>
    </row>
    <row r="17198" spans="1:23" x14ac:dyDescent="0.3">
      <c r="A17198" s="23">
        <v>17196</v>
      </c>
      <c r="C17198" s="24" t="s">
        <v>185</v>
      </c>
      <c r="E17198" s="14">
        <v>96884997118.307007</v>
      </c>
      <c r="F17198" s="14">
        <v>5</v>
      </c>
      <c r="G17198" s="22">
        <f t="shared" si="1480"/>
        <v>9.5526745673822183E+110</v>
      </c>
      <c r="H17198" s="25">
        <f t="shared" si="1481"/>
        <v>2318285869.0747676</v>
      </c>
      <c r="I17198" s="25">
        <f t="shared" si="1482"/>
        <v>1.1505345498071296E+26</v>
      </c>
      <c r="J17198" s="14">
        <v>1</v>
      </c>
      <c r="K17198" s="14">
        <v>11</v>
      </c>
      <c r="L17198" s="14">
        <v>5</v>
      </c>
      <c r="M17198" s="14">
        <v>10000</v>
      </c>
      <c r="N17198" s="14">
        <v>10000</v>
      </c>
      <c r="O17198" s="14">
        <v>30</v>
      </c>
      <c r="P17198" s="14" t="b">
        <v>1</v>
      </c>
      <c r="Q17198" s="14">
        <v>0</v>
      </c>
      <c r="R17198" s="14" t="b">
        <v>0</v>
      </c>
      <c r="S17198" s="14">
        <v>101.000000000008</v>
      </c>
      <c r="T17198" s="14" t="s">
        <v>59</v>
      </c>
      <c r="U17198" s="25">
        <v>17293</v>
      </c>
      <c r="V17198" s="14">
        <v>108577</v>
      </c>
      <c r="W17198" s="25">
        <v>1.07</v>
      </c>
    </row>
    <row r="17199" spans="1:23" x14ac:dyDescent="0.3">
      <c r="A17199" s="23">
        <v>17197</v>
      </c>
      <c r="C17199" s="24" t="s">
        <v>185</v>
      </c>
      <c r="E17199" s="14">
        <v>96884997118.307007</v>
      </c>
      <c r="F17199" s="14">
        <v>5</v>
      </c>
      <c r="G17199" s="22">
        <f t="shared" si="1480"/>
        <v>9.9347815500775079E+110</v>
      </c>
      <c r="H17199" s="25">
        <f t="shared" si="1481"/>
        <v>2318574269.605588</v>
      </c>
      <c r="I17199" s="25">
        <f t="shared" si="1482"/>
        <v>1.1509415389451099E+26</v>
      </c>
      <c r="J17199" s="14">
        <v>1</v>
      </c>
      <c r="K17199" s="14">
        <v>11</v>
      </c>
      <c r="L17199" s="14">
        <v>5</v>
      </c>
      <c r="M17199" s="14">
        <v>10000</v>
      </c>
      <c r="N17199" s="14">
        <v>10000</v>
      </c>
      <c r="O17199" s="14">
        <v>30</v>
      </c>
      <c r="P17199" s="14" t="b">
        <v>1</v>
      </c>
      <c r="Q17199" s="14">
        <v>0</v>
      </c>
      <c r="R17199" s="14" t="b">
        <v>0</v>
      </c>
      <c r="S17199" s="14">
        <v>101.000000000008</v>
      </c>
      <c r="T17199" s="14" t="s">
        <v>59</v>
      </c>
      <c r="U17199" s="25">
        <v>17294</v>
      </c>
      <c r="V17199" s="14">
        <v>108584</v>
      </c>
      <c r="W17199" s="25">
        <v>1.07</v>
      </c>
    </row>
    <row r="17200" spans="1:23" x14ac:dyDescent="0.3">
      <c r="A17200" s="23">
        <v>17198</v>
      </c>
      <c r="C17200" s="24" t="s">
        <v>185</v>
      </c>
      <c r="E17200" s="14">
        <v>96884997118.307007</v>
      </c>
      <c r="F17200" s="14">
        <v>5</v>
      </c>
      <c r="G17200" s="22">
        <f t="shared" si="1480"/>
        <v>1.0332172812080608E+111</v>
      </c>
      <c r="H17200" s="25">
        <f t="shared" si="1481"/>
        <v>2318862689.2486749</v>
      </c>
      <c r="I17200" s="25">
        <f t="shared" si="1482"/>
        <v>1.15134864837293E+26</v>
      </c>
      <c r="J17200" s="14">
        <v>1</v>
      </c>
      <c r="K17200" s="14">
        <v>11</v>
      </c>
      <c r="L17200" s="14">
        <v>5</v>
      </c>
      <c r="M17200" s="14">
        <v>10000</v>
      </c>
      <c r="N17200" s="14">
        <v>10000</v>
      </c>
      <c r="O17200" s="14">
        <v>30</v>
      </c>
      <c r="P17200" s="14" t="b">
        <v>1</v>
      </c>
      <c r="Q17200" s="14">
        <v>0</v>
      </c>
      <c r="R17200" s="14" t="b">
        <v>0</v>
      </c>
      <c r="S17200" s="14">
        <v>101.000000000008</v>
      </c>
      <c r="T17200" s="14" t="s">
        <v>59</v>
      </c>
      <c r="U17200" s="25">
        <v>17295</v>
      </c>
      <c r="V17200" s="14">
        <v>108591</v>
      </c>
      <c r="W17200" s="25">
        <v>1.07</v>
      </c>
    </row>
    <row r="17201" spans="1:23" x14ac:dyDescent="0.3">
      <c r="A17201" s="23">
        <v>17199</v>
      </c>
      <c r="C17201" s="24" t="s">
        <v>185</v>
      </c>
      <c r="E17201" s="14">
        <v>96884997118.307007</v>
      </c>
      <c r="F17201" s="14">
        <v>5</v>
      </c>
      <c r="G17201" s="22">
        <f t="shared" si="1480"/>
        <v>1.0745459724563833E+111</v>
      </c>
      <c r="H17201" s="25">
        <f t="shared" si="1481"/>
        <v>2319151128.0041771</v>
      </c>
      <c r="I17201" s="25">
        <f t="shared" si="1482"/>
        <v>1.1517558781191569E+26</v>
      </c>
      <c r="J17201" s="14">
        <v>1</v>
      </c>
      <c r="K17201" s="14">
        <v>11</v>
      </c>
      <c r="L17201" s="14">
        <v>5</v>
      </c>
      <c r="M17201" s="14">
        <v>10000</v>
      </c>
      <c r="N17201" s="14">
        <v>10000</v>
      </c>
      <c r="O17201" s="14">
        <v>30</v>
      </c>
      <c r="P17201" s="14" t="b">
        <v>1</v>
      </c>
      <c r="Q17201" s="14">
        <v>0</v>
      </c>
      <c r="R17201" s="14" t="b">
        <v>0</v>
      </c>
      <c r="S17201" s="14">
        <v>101.000000000008</v>
      </c>
      <c r="T17201" s="14" t="s">
        <v>59</v>
      </c>
      <c r="U17201" s="25">
        <v>17296</v>
      </c>
      <c r="V17201" s="14">
        <v>108598</v>
      </c>
      <c r="W17201" s="25">
        <v>1.07</v>
      </c>
    </row>
    <row r="17202" spans="1:23" x14ac:dyDescent="0.3">
      <c r="A17202" s="23">
        <v>17200</v>
      </c>
      <c r="C17202" s="24" t="s">
        <v>185</v>
      </c>
      <c r="E17202" s="14">
        <v>96884997118.307007</v>
      </c>
      <c r="F17202" s="14">
        <v>5</v>
      </c>
      <c r="G17202" s="22">
        <f t="shared" si="1480"/>
        <v>1.1175278113546386E+111</v>
      </c>
      <c r="H17202" s="25">
        <f t="shared" si="1481"/>
        <v>2319439585.8722515</v>
      </c>
      <c r="I17202" s="25">
        <f t="shared" si="1482"/>
        <v>1.1521632282123386E+26</v>
      </c>
      <c r="J17202" s="14">
        <v>1</v>
      </c>
      <c r="K17202" s="14">
        <v>11</v>
      </c>
      <c r="L17202" s="14">
        <v>5</v>
      </c>
      <c r="M17202" s="14">
        <v>10000</v>
      </c>
      <c r="N17202" s="14">
        <v>10000</v>
      </c>
      <c r="O17202" s="14">
        <v>30</v>
      </c>
      <c r="P17202" s="14" t="b">
        <v>1</v>
      </c>
      <c r="Q17202" s="14">
        <v>0</v>
      </c>
      <c r="R17202" s="14" t="b">
        <v>0</v>
      </c>
      <c r="S17202" s="14">
        <v>101.000000000008</v>
      </c>
      <c r="T17202" s="14" t="s">
        <v>59</v>
      </c>
      <c r="U17202" s="25">
        <v>17297</v>
      </c>
      <c r="V17202" s="14">
        <v>108605</v>
      </c>
      <c r="W17202" s="25">
        <v>1.07</v>
      </c>
    </row>
  </sheetData>
  <phoneticPr fontId="1" type="noConversion"/>
  <conditionalFormatting sqref="A2:Y12402 A12403:W12802 A12803:A17202 E12803:W17202 C12803:C172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2023-04-28T05:32:04Z</dcterms:modified>
</cp:coreProperties>
</file>