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5084B71-EF2D-47A2-BF3B-ACA612933355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2" i="1" l="1"/>
  <c r="C72" i="1" s="1"/>
  <c r="M73" i="1"/>
  <c r="C73" i="1" s="1"/>
  <c r="M69" i="1" l="1"/>
  <c r="C69" i="1" s="1"/>
  <c r="M70" i="1"/>
  <c r="C70" i="1" s="1"/>
  <c r="M71" i="1"/>
  <c r="C71" i="1" s="1"/>
  <c r="M67" i="1"/>
  <c r="C67" i="1" s="1"/>
  <c r="M66" i="1" l="1"/>
  <c r="C66" i="1" s="1"/>
  <c r="M68" i="1"/>
  <c r="C68" i="1" s="1"/>
  <c r="M63" i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<sst xmlns="http://schemas.openxmlformats.org/spreadsheetml/2006/main" count="99" uniqueCount="99">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</sst>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  <row r="90">
          <cell r="A90">
            <v>88</v>
          </cell>
          <cell r="B90" t="str">
            <v>magicBook88</v>
          </cell>
          <cell r="C90" t="str">
            <v>화영신선 노리개</v>
          </cell>
        </row>
        <row r="91">
          <cell r="A91">
            <v>89</v>
          </cell>
          <cell r="B91" t="str">
            <v>magicBook89</v>
          </cell>
          <cell r="C91" t="str">
            <v>천명신선 노리개</v>
          </cell>
        </row>
        <row r="92">
          <cell r="A92">
            <v>90</v>
          </cell>
          <cell r="B92" t="str">
            <v>magicBook90</v>
          </cell>
          <cell r="C92" t="str">
            <v>암영천선 노리개</v>
          </cell>
        </row>
        <row r="93">
          <cell r="A93">
            <v>91</v>
          </cell>
          <cell r="B93" t="str">
            <v>magicBook91</v>
          </cell>
          <cell r="C93" t="str">
            <v>혈향천선 노리개</v>
          </cell>
        </row>
        <row r="94">
          <cell r="A94">
            <v>92</v>
          </cell>
          <cell r="B94" t="str">
            <v>magicBook92</v>
          </cell>
          <cell r="C94" t="str">
            <v>홍랑천선 노리개</v>
          </cell>
        </row>
        <row r="95">
          <cell r="A95">
            <v>93</v>
          </cell>
          <cell r="B95" t="str">
            <v>magicBook93</v>
          </cell>
          <cell r="C95" t="str">
            <v>설화천선 노리개</v>
          </cell>
        </row>
        <row r="96">
          <cell r="A96">
            <v>94</v>
          </cell>
          <cell r="B96" t="str">
            <v>magicBook94</v>
          </cell>
          <cell r="C96" t="str">
            <v>7월 패스 노리개</v>
          </cell>
        </row>
        <row r="97">
          <cell r="A97">
            <v>95</v>
          </cell>
          <cell r="B97" t="str">
            <v>magicBook95</v>
          </cell>
          <cell r="C97" t="str">
            <v>음혼마군 노리개</v>
          </cell>
        </row>
        <row r="98">
          <cell r="A98">
            <v>96</v>
          </cell>
          <cell r="B98" t="str">
            <v>magicBook96</v>
          </cell>
          <cell r="C98" t="str">
            <v>귀왕 노리개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73"/>
  <sheetViews>
    <sheetView tabSelected="1" zoomScaleNormal="100" workbookViewId="0">
      <pane ySplit="1" topLeftCell="A53" activePane="bottomLeft" state="frozen"/>
      <selection pane="bottomLeft" activeCell="A72" sqref="A72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  <row r="66" spans="1:14" x14ac:dyDescent="0.3">
      <c r="A66" s="1">
        <v>64</v>
      </c>
      <c r="B66" s="1" t="s">
        <v>91</v>
      </c>
      <c r="C66" t="str">
        <f>M66&amp;" 획득"</f>
        <v>화영신선 노리개 획득</v>
      </c>
      <c r="D66" s="1">
        <v>88</v>
      </c>
      <c r="E66">
        <v>3</v>
      </c>
      <c r="F66">
        <v>2</v>
      </c>
      <c r="G66">
        <v>210000000000</v>
      </c>
      <c r="H66">
        <v>4</v>
      </c>
      <c r="I66">
        <v>765000000</v>
      </c>
      <c r="J66">
        <v>10</v>
      </c>
      <c r="K66" s="1">
        <v>0</v>
      </c>
      <c r="L66" t="b">
        <v>1</v>
      </c>
      <c r="M66" t="str">
        <f>VLOOKUP(D66,[1]MagicBook!$A:$C,3,FALSE)</f>
        <v>화영신선 노리개</v>
      </c>
      <c r="N66">
        <v>11</v>
      </c>
    </row>
    <row r="67" spans="1:14" x14ac:dyDescent="0.3">
      <c r="A67" s="1">
        <v>65</v>
      </c>
      <c r="B67" s="1" t="s">
        <v>92</v>
      </c>
      <c r="C67" t="str">
        <f>M67&amp;" 획득"</f>
        <v>천명신선 노리개 획득</v>
      </c>
      <c r="D67" s="1">
        <v>89</v>
      </c>
      <c r="E67">
        <v>3</v>
      </c>
      <c r="F67">
        <v>2</v>
      </c>
      <c r="G67">
        <v>212000000000</v>
      </c>
      <c r="H67">
        <v>4</v>
      </c>
      <c r="I67">
        <v>780000000</v>
      </c>
      <c r="J67">
        <v>10</v>
      </c>
      <c r="K67" s="1">
        <v>0</v>
      </c>
      <c r="L67" t="b">
        <v>1</v>
      </c>
      <c r="M67" t="str">
        <f>VLOOKUP(D67,[1]MagicBook!$A:$C,3,FALSE)</f>
        <v>천명신선 노리개</v>
      </c>
      <c r="N67">
        <v>11</v>
      </c>
    </row>
    <row r="68" spans="1:14" x14ac:dyDescent="0.3">
      <c r="A68" s="1">
        <v>66</v>
      </c>
      <c r="B68" s="1" t="s">
        <v>93</v>
      </c>
      <c r="C68" t="str">
        <f t="shared" ref="C68" si="6">M68&amp;" 획득"</f>
        <v>암영천선 노리개 획득</v>
      </c>
      <c r="D68" s="1">
        <v>90</v>
      </c>
      <c r="E68">
        <v>3</v>
      </c>
      <c r="F68">
        <v>2</v>
      </c>
      <c r="G68">
        <v>214000000000</v>
      </c>
      <c r="H68">
        <v>4</v>
      </c>
      <c r="I68">
        <v>795000000</v>
      </c>
      <c r="J68">
        <v>10</v>
      </c>
      <c r="K68" s="1">
        <v>0</v>
      </c>
      <c r="L68" t="b">
        <v>1</v>
      </c>
      <c r="M68" t="str">
        <f>VLOOKUP(D68,[1]MagicBook!$A:$C,3,FALSE)</f>
        <v>암영천선 노리개</v>
      </c>
      <c r="N68">
        <v>11</v>
      </c>
    </row>
    <row r="69" spans="1:14" x14ac:dyDescent="0.3">
      <c r="A69" s="1">
        <v>67</v>
      </c>
      <c r="B69" s="1" t="s">
        <v>94</v>
      </c>
      <c r="C69" t="str">
        <f>M69&amp;" 획득"</f>
        <v>혈향천선 노리개 획득</v>
      </c>
      <c r="D69" s="1">
        <v>91</v>
      </c>
      <c r="E69">
        <v>3</v>
      </c>
      <c r="F69">
        <v>2</v>
      </c>
      <c r="G69">
        <v>216000000000</v>
      </c>
      <c r="H69">
        <v>4</v>
      </c>
      <c r="I69">
        <v>810000000</v>
      </c>
      <c r="J69">
        <v>10</v>
      </c>
      <c r="K69" s="1">
        <v>0</v>
      </c>
      <c r="L69" t="b">
        <v>1</v>
      </c>
      <c r="M69" t="str">
        <f>VLOOKUP(D69,[1]MagicBook!$A:$C,3,FALSE)</f>
        <v>혈향천선 노리개</v>
      </c>
      <c r="N69">
        <v>11</v>
      </c>
    </row>
    <row r="70" spans="1:14" x14ac:dyDescent="0.3">
      <c r="A70" s="1">
        <v>68</v>
      </c>
      <c r="B70" s="1" t="s">
        <v>95</v>
      </c>
      <c r="C70" t="str">
        <f>M70&amp;" 획득"</f>
        <v>홍랑천선 노리개 획득</v>
      </c>
      <c r="D70" s="1">
        <v>92</v>
      </c>
      <c r="E70">
        <v>3</v>
      </c>
      <c r="F70">
        <v>2</v>
      </c>
      <c r="G70">
        <v>218000000000</v>
      </c>
      <c r="H70">
        <v>4</v>
      </c>
      <c r="I70">
        <v>825000000</v>
      </c>
      <c r="J70">
        <v>10</v>
      </c>
      <c r="K70" s="1">
        <v>0</v>
      </c>
      <c r="L70" t="b">
        <v>1</v>
      </c>
      <c r="M70" t="str">
        <f>VLOOKUP(D70,[1]MagicBook!$A:$C,3,FALSE)</f>
        <v>홍랑천선 노리개</v>
      </c>
      <c r="N70">
        <v>11</v>
      </c>
    </row>
    <row r="71" spans="1:14" x14ac:dyDescent="0.3">
      <c r="A71" s="1">
        <v>69</v>
      </c>
      <c r="B71" s="1" t="s">
        <v>96</v>
      </c>
      <c r="C71" t="str">
        <f t="shared" ref="C71" si="7">M71&amp;" 획득"</f>
        <v>설화천선 노리개 획득</v>
      </c>
      <c r="D71" s="1">
        <v>93</v>
      </c>
      <c r="E71">
        <v>3</v>
      </c>
      <c r="F71">
        <v>2</v>
      </c>
      <c r="G71">
        <v>220000000000</v>
      </c>
      <c r="H71">
        <v>4</v>
      </c>
      <c r="I71">
        <v>840000000</v>
      </c>
      <c r="J71">
        <v>10</v>
      </c>
      <c r="K71" s="1">
        <v>0</v>
      </c>
      <c r="L71" t="b">
        <v>1</v>
      </c>
      <c r="M71" t="str">
        <f>VLOOKUP(D71,[1]MagicBook!$A:$C,3,FALSE)</f>
        <v>설화천선 노리개</v>
      </c>
      <c r="N71">
        <v>11</v>
      </c>
    </row>
    <row r="72" spans="1:14" x14ac:dyDescent="0.3">
      <c r="A72" s="1">
        <v>70</v>
      </c>
      <c r="B72" s="1" t="s">
        <v>97</v>
      </c>
      <c r="C72" t="str">
        <f>M72&amp;" 획득"</f>
        <v>음혼마군 노리개 획득</v>
      </c>
      <c r="D72" s="1">
        <v>95</v>
      </c>
      <c r="E72">
        <v>3</v>
      </c>
      <c r="F72">
        <v>2</v>
      </c>
      <c r="G72">
        <v>222000000000</v>
      </c>
      <c r="H72">
        <v>4</v>
      </c>
      <c r="I72">
        <v>855000000</v>
      </c>
      <c r="J72">
        <v>10</v>
      </c>
      <c r="K72" s="1">
        <v>0</v>
      </c>
      <c r="L72" t="b">
        <v>1</v>
      </c>
      <c r="M72" t="str">
        <f>VLOOKUP(D72,[1]MagicBook!$A:$C,3,FALSE)</f>
        <v>음혼마군 노리개</v>
      </c>
      <c r="N72">
        <v>11</v>
      </c>
    </row>
    <row r="73" spans="1:14" x14ac:dyDescent="0.3">
      <c r="A73" s="1">
        <v>71</v>
      </c>
      <c r="B73" s="1" t="s">
        <v>98</v>
      </c>
      <c r="C73" t="str">
        <f t="shared" ref="C73" si="8">M73&amp;" 획득"</f>
        <v>귀왕 노리개 획득</v>
      </c>
      <c r="D73" s="1">
        <v>96</v>
      </c>
      <c r="E73">
        <v>3</v>
      </c>
      <c r="F73">
        <v>2</v>
      </c>
      <c r="G73">
        <v>224000000000</v>
      </c>
      <c r="H73">
        <v>4</v>
      </c>
      <c r="I73">
        <v>870000000</v>
      </c>
      <c r="J73">
        <v>10</v>
      </c>
      <c r="K73" s="1">
        <v>0</v>
      </c>
      <c r="L73" t="b">
        <v>1</v>
      </c>
      <c r="M73" t="str">
        <f>VLOOKUP(D73,[1]MagicBook!$A:$C,3,FALSE)</f>
        <v>귀왕 노리개</v>
      </c>
      <c r="N73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workbookViewId="0">
      <selection activeCell="F9" sqref="F9:F65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2023-06-23T09:37:57Z</dcterms:modified>
</cp:coreProperties>
</file>